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40" yWindow="105" windowWidth="17715" windowHeight="8520"/>
  </bookViews>
  <sheets>
    <sheet name="Hoja1" sheetId="1" r:id="rId1"/>
    <sheet name="Hoja2" sheetId="2" r:id="rId2"/>
    <sheet name="Hoja3" sheetId="3" r:id="rId3"/>
  </sheets>
  <calcPr calcId="125725"/>
</workbook>
</file>

<file path=xl/calcChain.xml><?xml version="1.0" encoding="utf-8"?>
<calcChain xmlns="http://schemas.openxmlformats.org/spreadsheetml/2006/main">
  <c r="L1105" i="1"/>
  <c r="L1106" s="1"/>
  <c r="L1107" s="1"/>
  <c r="L1108" s="1"/>
  <c r="L1109" s="1"/>
  <c r="L1110" s="1"/>
  <c r="L1111" s="1"/>
  <c r="L1112" s="1"/>
  <c r="L1113" s="1"/>
  <c r="L1114" s="1"/>
  <c r="L1115" s="1"/>
  <c r="L1116" s="1"/>
  <c r="L1117" s="1"/>
  <c r="L1118" s="1"/>
  <c r="L1119" s="1"/>
  <c r="L1120" s="1"/>
  <c r="L1121" s="1"/>
  <c r="L1122" s="1"/>
  <c r="L1123" s="1"/>
  <c r="L1124" s="1"/>
  <c r="L1125" s="1"/>
  <c r="L1126" s="1"/>
  <c r="L1127" s="1"/>
  <c r="L1128" s="1"/>
  <c r="L1129" s="1"/>
  <c r="L1130" s="1"/>
  <c r="L1131" s="1"/>
  <c r="L1132" s="1"/>
  <c r="L1133" s="1"/>
  <c r="L1134" s="1"/>
  <c r="L1135" s="1"/>
  <c r="L1136" s="1"/>
  <c r="L1137" s="1"/>
  <c r="L1138" s="1"/>
  <c r="L1139" s="1"/>
  <c r="L1140" s="1"/>
  <c r="L1141" s="1"/>
  <c r="L1142" s="1"/>
  <c r="L1143" s="1"/>
  <c r="L1144" s="1"/>
  <c r="L1145" s="1"/>
  <c r="L1146" s="1"/>
  <c r="L1104"/>
  <c r="L1103"/>
  <c r="L753"/>
  <c r="L754" s="1"/>
  <c r="L755" s="1"/>
  <c r="L756" s="1"/>
  <c r="L757" s="1"/>
  <c r="L758" s="1"/>
  <c r="L759" s="1"/>
  <c r="L760" s="1"/>
  <c r="L761" s="1"/>
  <c r="L762" s="1"/>
  <c r="L763" s="1"/>
  <c r="L764" s="1"/>
  <c r="L765" s="1"/>
  <c r="L766" s="1"/>
  <c r="L767" s="1"/>
  <c r="L768" s="1"/>
  <c r="L769" s="1"/>
  <c r="L770" s="1"/>
  <c r="L771" s="1"/>
  <c r="L772" s="1"/>
  <c r="L773" s="1"/>
  <c r="L774" s="1"/>
  <c r="L775" s="1"/>
  <c r="L776" s="1"/>
  <c r="L777" s="1"/>
  <c r="L778" s="1"/>
  <c r="L779" s="1"/>
  <c r="L780" s="1"/>
  <c r="L781" s="1"/>
  <c r="L782" s="1"/>
  <c r="L783" s="1"/>
  <c r="L784" s="1"/>
  <c r="L785" s="1"/>
  <c r="L786" s="1"/>
  <c r="L787" s="1"/>
  <c r="L788" s="1"/>
  <c r="L789" s="1"/>
  <c r="L790" s="1"/>
  <c r="L791" s="1"/>
  <c r="L792" s="1"/>
  <c r="L793" s="1"/>
  <c r="L794" s="1"/>
  <c r="L795" s="1"/>
  <c r="L796" s="1"/>
  <c r="L797" s="1"/>
  <c r="L798" s="1"/>
  <c r="L799" s="1"/>
  <c r="L800" s="1"/>
  <c r="L801" s="1"/>
  <c r="L802" s="1"/>
  <c r="L803" s="1"/>
  <c r="L804" s="1"/>
  <c r="L805" s="1"/>
  <c r="L806" s="1"/>
  <c r="L807" s="1"/>
  <c r="L808" s="1"/>
  <c r="L809" s="1"/>
  <c r="L810" s="1"/>
  <c r="L811" s="1"/>
  <c r="L812" s="1"/>
  <c r="L813" s="1"/>
  <c r="L814" s="1"/>
  <c r="L815" s="1"/>
  <c r="L816" s="1"/>
  <c r="L817" s="1"/>
  <c r="L818" s="1"/>
  <c r="L819" s="1"/>
  <c r="L820" s="1"/>
  <c r="L821" s="1"/>
  <c r="L822" s="1"/>
  <c r="L823" s="1"/>
  <c r="L824" s="1"/>
  <c r="L825" s="1"/>
  <c r="L826" s="1"/>
  <c r="L827" s="1"/>
  <c r="L828" s="1"/>
  <c r="L829" s="1"/>
  <c r="L830" s="1"/>
  <c r="L831" s="1"/>
  <c r="L832" s="1"/>
  <c r="L833" s="1"/>
  <c r="L834" s="1"/>
  <c r="L835" s="1"/>
  <c r="L836" s="1"/>
  <c r="L837" s="1"/>
  <c r="L838" s="1"/>
  <c r="L839" s="1"/>
  <c r="L840" s="1"/>
  <c r="L841" s="1"/>
  <c r="L842" s="1"/>
  <c r="L843" s="1"/>
  <c r="L844" s="1"/>
  <c r="L845" s="1"/>
  <c r="L846" s="1"/>
  <c r="L847" s="1"/>
  <c r="L848" s="1"/>
  <c r="L849" s="1"/>
  <c r="L850" s="1"/>
  <c r="L851" s="1"/>
  <c r="L852" s="1"/>
  <c r="L853" s="1"/>
  <c r="L854" s="1"/>
  <c r="L855" s="1"/>
  <c r="L856" s="1"/>
  <c r="L857" s="1"/>
  <c r="L858" s="1"/>
  <c r="L859" s="1"/>
  <c r="L860" s="1"/>
  <c r="L861" s="1"/>
  <c r="L862" s="1"/>
  <c r="L863" s="1"/>
  <c r="L864" s="1"/>
  <c r="L865" s="1"/>
  <c r="L866" s="1"/>
  <c r="L867" s="1"/>
  <c r="L868" s="1"/>
  <c r="L869" s="1"/>
  <c r="L870" s="1"/>
  <c r="L871" s="1"/>
  <c r="L872" s="1"/>
  <c r="L873" s="1"/>
  <c r="L874" s="1"/>
  <c r="L875" s="1"/>
  <c r="L876" s="1"/>
  <c r="L877" s="1"/>
  <c r="L878" s="1"/>
  <c r="L879" s="1"/>
  <c r="L880" s="1"/>
  <c r="L881" s="1"/>
  <c r="L882" s="1"/>
  <c r="L883" s="1"/>
  <c r="L884" s="1"/>
  <c r="L885" s="1"/>
  <c r="L886" s="1"/>
  <c r="L887" s="1"/>
  <c r="L888" s="1"/>
  <c r="L889" s="1"/>
  <c r="L890" s="1"/>
  <c r="L891" s="1"/>
  <c r="L892" s="1"/>
  <c r="L893" s="1"/>
  <c r="L894" s="1"/>
  <c r="L895" s="1"/>
  <c r="L896" s="1"/>
  <c r="L897" s="1"/>
  <c r="L898" s="1"/>
  <c r="L899" s="1"/>
  <c r="L900" s="1"/>
  <c r="L901" s="1"/>
  <c r="L902" s="1"/>
  <c r="L903" s="1"/>
  <c r="L904" s="1"/>
  <c r="L905" s="1"/>
  <c r="L906" s="1"/>
  <c r="L907" s="1"/>
  <c r="L908" s="1"/>
  <c r="L909" s="1"/>
  <c r="L910" s="1"/>
  <c r="L911" s="1"/>
  <c r="L912" s="1"/>
  <c r="L913" s="1"/>
  <c r="L914" s="1"/>
  <c r="L915" s="1"/>
  <c r="L916" s="1"/>
  <c r="L917" s="1"/>
  <c r="L918" s="1"/>
  <c r="L919" s="1"/>
  <c r="L920" s="1"/>
  <c r="L921" s="1"/>
  <c r="L922" s="1"/>
  <c r="L923" s="1"/>
  <c r="L924" s="1"/>
  <c r="L925" s="1"/>
  <c r="L926" s="1"/>
  <c r="L927" s="1"/>
  <c r="L928" s="1"/>
  <c r="L929" s="1"/>
  <c r="L930" s="1"/>
  <c r="L931" s="1"/>
  <c r="L932" s="1"/>
  <c r="L933" s="1"/>
  <c r="L934" s="1"/>
  <c r="L935" s="1"/>
  <c r="L936" s="1"/>
  <c r="L937" s="1"/>
  <c r="L938" s="1"/>
  <c r="L939" s="1"/>
  <c r="L940" s="1"/>
  <c r="L941" s="1"/>
  <c r="L942" s="1"/>
  <c r="L943" s="1"/>
  <c r="L944" s="1"/>
  <c r="L945" s="1"/>
  <c r="L946" s="1"/>
  <c r="L947" s="1"/>
  <c r="L948" s="1"/>
  <c r="L949" s="1"/>
  <c r="L950" s="1"/>
  <c r="L951" s="1"/>
  <c r="L952" s="1"/>
  <c r="L953" s="1"/>
  <c r="L954" s="1"/>
  <c r="L955" s="1"/>
  <c r="L956" s="1"/>
  <c r="L957" s="1"/>
  <c r="L958" s="1"/>
  <c r="L959" s="1"/>
  <c r="L960" s="1"/>
  <c r="L961" s="1"/>
  <c r="L962" s="1"/>
  <c r="L963" s="1"/>
  <c r="L964" s="1"/>
  <c r="L965" s="1"/>
  <c r="L966" s="1"/>
  <c r="L967" s="1"/>
  <c r="L968" s="1"/>
  <c r="L969" s="1"/>
  <c r="L970" s="1"/>
  <c r="L971" s="1"/>
  <c r="L972" s="1"/>
  <c r="L973" s="1"/>
  <c r="L974" s="1"/>
  <c r="L975" s="1"/>
  <c r="L976" s="1"/>
  <c r="L977" s="1"/>
  <c r="L978" s="1"/>
  <c r="L979" s="1"/>
  <c r="L980" s="1"/>
  <c r="L981" s="1"/>
  <c r="L982" s="1"/>
  <c r="L983" s="1"/>
  <c r="L984" s="1"/>
  <c r="L985" s="1"/>
  <c r="L986" s="1"/>
  <c r="L987" s="1"/>
  <c r="L988" s="1"/>
  <c r="L989" s="1"/>
  <c r="L990" s="1"/>
  <c r="L991" s="1"/>
  <c r="L992" s="1"/>
  <c r="L993" s="1"/>
  <c r="L994" s="1"/>
  <c r="L995" s="1"/>
  <c r="L996" s="1"/>
  <c r="L997" s="1"/>
  <c r="L998" s="1"/>
  <c r="L999" s="1"/>
  <c r="L1000" s="1"/>
  <c r="L1001" s="1"/>
  <c r="L1002" s="1"/>
  <c r="L1003" s="1"/>
  <c r="L1004" s="1"/>
  <c r="L1005" s="1"/>
  <c r="L1006" s="1"/>
  <c r="L1007" s="1"/>
  <c r="L1008" s="1"/>
  <c r="L1009" s="1"/>
  <c r="L1010" s="1"/>
  <c r="L1011" s="1"/>
  <c r="L1012" s="1"/>
  <c r="L1013" s="1"/>
  <c r="L1014" s="1"/>
  <c r="L1015" s="1"/>
  <c r="L1016" s="1"/>
  <c r="L1017" s="1"/>
  <c r="L1018" s="1"/>
  <c r="L1019" s="1"/>
  <c r="L1020" s="1"/>
  <c r="L1021" s="1"/>
  <c r="L1022" s="1"/>
  <c r="L1023" s="1"/>
  <c r="L1024" s="1"/>
  <c r="L1025" s="1"/>
  <c r="L1026" s="1"/>
  <c r="L1027" s="1"/>
  <c r="L1028" s="1"/>
  <c r="L1029" s="1"/>
  <c r="L1030" s="1"/>
  <c r="L1031" s="1"/>
  <c r="L1032" s="1"/>
  <c r="L1033" s="1"/>
  <c r="L1034" s="1"/>
  <c r="L1035" s="1"/>
  <c r="L1036" s="1"/>
  <c r="L1037" s="1"/>
  <c r="L1038" s="1"/>
  <c r="L1039" s="1"/>
  <c r="L1040" s="1"/>
  <c r="L1041" s="1"/>
  <c r="L1042" s="1"/>
  <c r="L1043" s="1"/>
  <c r="L1044" s="1"/>
  <c r="L1045" s="1"/>
  <c r="L752"/>
  <c r="L638"/>
  <c r="L637"/>
  <c r="L636"/>
  <c r="L531"/>
  <c r="L532" s="1"/>
  <c r="L533" s="1"/>
  <c r="L534" s="1"/>
  <c r="L535" s="1"/>
  <c r="L536" s="1"/>
  <c r="L537" s="1"/>
  <c r="L538" s="1"/>
  <c r="L539" s="1"/>
  <c r="L540" s="1"/>
  <c r="L541" s="1"/>
  <c r="L542" s="1"/>
  <c r="L543" s="1"/>
  <c r="L544" s="1"/>
  <c r="L545" s="1"/>
  <c r="L546" s="1"/>
  <c r="L547" s="1"/>
  <c r="L548" s="1"/>
  <c r="L549" s="1"/>
  <c r="L550" s="1"/>
  <c r="L551" s="1"/>
  <c r="L552" s="1"/>
  <c r="L553" s="1"/>
  <c r="L554" s="1"/>
  <c r="L555" s="1"/>
  <c r="L556" s="1"/>
  <c r="L557" s="1"/>
  <c r="L558" s="1"/>
  <c r="L559" s="1"/>
  <c r="L560" s="1"/>
  <c r="L561" s="1"/>
  <c r="L562" s="1"/>
  <c r="L563" s="1"/>
  <c r="L564" s="1"/>
  <c r="L565" s="1"/>
  <c r="L566" s="1"/>
  <c r="L567" s="1"/>
  <c r="L568" s="1"/>
  <c r="L569" s="1"/>
  <c r="L570" s="1"/>
  <c r="L571" s="1"/>
  <c r="L572" s="1"/>
  <c r="L573" s="1"/>
  <c r="L574" s="1"/>
  <c r="L575" s="1"/>
  <c r="L576" s="1"/>
  <c r="L577" s="1"/>
  <c r="L578" s="1"/>
  <c r="L579" s="1"/>
  <c r="L580" s="1"/>
  <c r="L581" s="1"/>
  <c r="L582" s="1"/>
  <c r="L583" s="1"/>
  <c r="L584" s="1"/>
  <c r="L585" s="1"/>
  <c r="L586" s="1"/>
  <c r="L587" s="1"/>
  <c r="L588" s="1"/>
  <c r="L589" s="1"/>
  <c r="L590" s="1"/>
  <c r="L591" s="1"/>
  <c r="L592" s="1"/>
  <c r="L593" s="1"/>
  <c r="L594" s="1"/>
  <c r="L595" s="1"/>
  <c r="L596" s="1"/>
  <c r="L597" s="1"/>
  <c r="L598" s="1"/>
  <c r="L599" s="1"/>
  <c r="L600" s="1"/>
  <c r="L601" s="1"/>
  <c r="L602" s="1"/>
  <c r="L603" s="1"/>
  <c r="L604" s="1"/>
  <c r="L605" s="1"/>
  <c r="L606" s="1"/>
  <c r="L607" s="1"/>
  <c r="L608" s="1"/>
  <c r="L609" s="1"/>
  <c r="L610" s="1"/>
  <c r="L611" s="1"/>
  <c r="L612" s="1"/>
  <c r="L613" s="1"/>
  <c r="L614" s="1"/>
  <c r="L615" s="1"/>
  <c r="L616" s="1"/>
  <c r="L617" s="1"/>
  <c r="L618" s="1"/>
  <c r="L619" s="1"/>
  <c r="L620" s="1"/>
  <c r="L621" s="1"/>
  <c r="L622" s="1"/>
  <c r="L623" s="1"/>
  <c r="L624" s="1"/>
  <c r="L625" s="1"/>
  <c r="L626" s="1"/>
  <c r="L627" s="1"/>
  <c r="L628" s="1"/>
  <c r="L629" s="1"/>
  <c r="L630" s="1"/>
  <c r="L631" s="1"/>
  <c r="L530"/>
  <c r="L346"/>
  <c r="L347" s="1"/>
  <c r="L348" s="1"/>
  <c r="L349" s="1"/>
  <c r="L350" s="1"/>
  <c r="L351" s="1"/>
  <c r="L352" s="1"/>
  <c r="L353" s="1"/>
  <c r="L354" s="1"/>
  <c r="L355" s="1"/>
  <c r="L356" s="1"/>
  <c r="L357" s="1"/>
  <c r="L358" s="1"/>
  <c r="L359" s="1"/>
  <c r="L360" s="1"/>
  <c r="L361" s="1"/>
  <c r="L362" s="1"/>
  <c r="L363" s="1"/>
  <c r="L364" s="1"/>
  <c r="L365" s="1"/>
  <c r="L366" s="1"/>
  <c r="L367" s="1"/>
  <c r="L368" s="1"/>
  <c r="L369" s="1"/>
  <c r="L370" s="1"/>
  <c r="L371" s="1"/>
  <c r="L372" s="1"/>
  <c r="L373" s="1"/>
  <c r="L374" s="1"/>
  <c r="L375" s="1"/>
  <c r="L376" s="1"/>
  <c r="L377" s="1"/>
  <c r="L378" s="1"/>
  <c r="L379" s="1"/>
  <c r="L380" s="1"/>
  <c r="L381" s="1"/>
  <c r="L382" s="1"/>
  <c r="L383" s="1"/>
  <c r="L384" s="1"/>
  <c r="L385" s="1"/>
  <c r="L386" s="1"/>
  <c r="L387" s="1"/>
  <c r="L388" s="1"/>
  <c r="L389" s="1"/>
  <c r="L390" s="1"/>
  <c r="L391" s="1"/>
  <c r="L392" s="1"/>
  <c r="L393" s="1"/>
  <c r="L394" s="1"/>
  <c r="L395" s="1"/>
  <c r="L396" s="1"/>
  <c r="L397" s="1"/>
  <c r="L398" s="1"/>
  <c r="L399" s="1"/>
  <c r="L400" s="1"/>
  <c r="L401" s="1"/>
  <c r="L402" s="1"/>
  <c r="L403" s="1"/>
  <c r="L404" s="1"/>
  <c r="L405" s="1"/>
  <c r="L406" s="1"/>
  <c r="L407" s="1"/>
  <c r="L408" s="1"/>
  <c r="L409" s="1"/>
  <c r="L410" s="1"/>
  <c r="L411" s="1"/>
  <c r="L412" s="1"/>
  <c r="L413" s="1"/>
  <c r="L414" s="1"/>
  <c r="L415" s="1"/>
  <c r="L416" s="1"/>
  <c r="L417" s="1"/>
  <c r="L418" s="1"/>
  <c r="L419" s="1"/>
  <c r="L420" s="1"/>
  <c r="L421" s="1"/>
  <c r="L422" s="1"/>
  <c r="L423" s="1"/>
  <c r="L424" s="1"/>
  <c r="L425" s="1"/>
  <c r="L426" s="1"/>
  <c r="L427" s="1"/>
  <c r="L428" s="1"/>
  <c r="L429" s="1"/>
  <c r="L430" s="1"/>
  <c r="L431" s="1"/>
  <c r="L432" s="1"/>
  <c r="L433" s="1"/>
  <c r="L434" s="1"/>
  <c r="L435" s="1"/>
  <c r="L436" s="1"/>
  <c r="L437" s="1"/>
  <c r="L438" s="1"/>
  <c r="L439" s="1"/>
  <c r="L440" s="1"/>
  <c r="L441" s="1"/>
  <c r="L442" s="1"/>
  <c r="L443" s="1"/>
  <c r="L444" s="1"/>
  <c r="L445" s="1"/>
  <c r="L446" s="1"/>
  <c r="L447" s="1"/>
  <c r="L448" s="1"/>
  <c r="L449" s="1"/>
  <c r="L450" s="1"/>
  <c r="L451" s="1"/>
  <c r="L452" s="1"/>
  <c r="L453" s="1"/>
  <c r="L454" s="1"/>
  <c r="L455" s="1"/>
  <c r="L456" s="1"/>
  <c r="L457" s="1"/>
  <c r="L458" s="1"/>
  <c r="L459" s="1"/>
  <c r="L460" s="1"/>
  <c r="L461" s="1"/>
  <c r="L462" s="1"/>
  <c r="L463" s="1"/>
  <c r="L464" s="1"/>
  <c r="L465" s="1"/>
  <c r="L466" s="1"/>
  <c r="L467" s="1"/>
  <c r="L468" s="1"/>
  <c r="L469" s="1"/>
  <c r="L470" s="1"/>
  <c r="L471" s="1"/>
  <c r="L472" s="1"/>
  <c r="L473" s="1"/>
  <c r="L474" s="1"/>
  <c r="L475" s="1"/>
  <c r="L476" s="1"/>
  <c r="L477" s="1"/>
  <c r="L478" s="1"/>
  <c r="L479" s="1"/>
  <c r="L480" s="1"/>
  <c r="L481" s="1"/>
  <c r="L482" s="1"/>
  <c r="L483" s="1"/>
  <c r="L484" s="1"/>
  <c r="L485" s="1"/>
  <c r="L486" s="1"/>
  <c r="L487" s="1"/>
  <c r="L488" s="1"/>
  <c r="L489" s="1"/>
  <c r="L490" s="1"/>
  <c r="L491" s="1"/>
  <c r="L492" s="1"/>
  <c r="L493" s="1"/>
  <c r="L494" s="1"/>
  <c r="L495" s="1"/>
  <c r="L496" s="1"/>
  <c r="L497" s="1"/>
  <c r="L498" s="1"/>
  <c r="L499" s="1"/>
  <c r="L500" s="1"/>
  <c r="L501" s="1"/>
  <c r="L502" s="1"/>
  <c r="L345"/>
  <c r="L344"/>
  <c r="L84"/>
  <c r="L85" s="1"/>
  <c r="L86" s="1"/>
  <c r="L87" s="1"/>
  <c r="L88" s="1"/>
  <c r="L89" s="1"/>
  <c r="L90" s="1"/>
  <c r="L91" s="1"/>
  <c r="L92" s="1"/>
  <c r="L93" s="1"/>
  <c r="L94" s="1"/>
  <c r="L95" s="1"/>
  <c r="L96" s="1"/>
  <c r="L97" s="1"/>
  <c r="L98" s="1"/>
  <c r="L99" s="1"/>
  <c r="L100" s="1"/>
  <c r="L101" s="1"/>
  <c r="L102" s="1"/>
  <c r="L103" s="1"/>
  <c r="L104" s="1"/>
  <c r="L105" s="1"/>
  <c r="L106" s="1"/>
  <c r="L107" s="1"/>
  <c r="L108" s="1"/>
  <c r="L109" s="1"/>
  <c r="L110" s="1"/>
  <c r="L111" s="1"/>
  <c r="L112" s="1"/>
  <c r="L113" s="1"/>
  <c r="L114" s="1"/>
  <c r="L115" s="1"/>
  <c r="L116" s="1"/>
  <c r="L117" s="1"/>
  <c r="L118" s="1"/>
  <c r="L119" s="1"/>
  <c r="L120" s="1"/>
  <c r="L121" s="1"/>
  <c r="L122" s="1"/>
  <c r="L123" s="1"/>
  <c r="L124" s="1"/>
  <c r="L125" s="1"/>
  <c r="L126" s="1"/>
  <c r="L127" s="1"/>
  <c r="L128" s="1"/>
  <c r="L129" s="1"/>
  <c r="L130" s="1"/>
  <c r="L131" s="1"/>
  <c r="L132" s="1"/>
  <c r="L133" s="1"/>
  <c r="L134" s="1"/>
  <c r="L135" s="1"/>
  <c r="L136" s="1"/>
  <c r="L137" s="1"/>
  <c r="L138" s="1"/>
  <c r="L139" s="1"/>
  <c r="L140" s="1"/>
  <c r="L141" s="1"/>
  <c r="L142" s="1"/>
  <c r="L143" s="1"/>
  <c r="L144" s="1"/>
  <c r="L145" s="1"/>
  <c r="L146" s="1"/>
  <c r="L147" s="1"/>
  <c r="L148" s="1"/>
  <c r="L149" s="1"/>
  <c r="L150" s="1"/>
  <c r="L151" s="1"/>
  <c r="L152" s="1"/>
  <c r="L153" s="1"/>
  <c r="L154" s="1"/>
  <c r="L155" s="1"/>
  <c r="L156" s="1"/>
  <c r="L157" s="1"/>
  <c r="L158" s="1"/>
  <c r="L159" s="1"/>
  <c r="L160" s="1"/>
  <c r="L161" s="1"/>
  <c r="L162" s="1"/>
  <c r="L163" s="1"/>
  <c r="L164" s="1"/>
  <c r="L165" s="1"/>
  <c r="L166" s="1"/>
  <c r="L167" s="1"/>
  <c r="L168" s="1"/>
  <c r="L169" s="1"/>
  <c r="L170" s="1"/>
  <c r="L171" s="1"/>
  <c r="L172" s="1"/>
  <c r="L173" s="1"/>
  <c r="L174" s="1"/>
  <c r="L175" s="1"/>
  <c r="L176" s="1"/>
  <c r="L177" s="1"/>
  <c r="L178" s="1"/>
  <c r="L179" s="1"/>
  <c r="L180" s="1"/>
  <c r="L181" s="1"/>
  <c r="L182" s="1"/>
  <c r="L183" s="1"/>
  <c r="L184" s="1"/>
  <c r="L185" s="1"/>
  <c r="L186" s="1"/>
  <c r="L187" s="1"/>
  <c r="L188" s="1"/>
  <c r="L189" s="1"/>
  <c r="L190" s="1"/>
  <c r="L191" s="1"/>
  <c r="L192" s="1"/>
  <c r="L193" s="1"/>
  <c r="L194" s="1"/>
  <c r="L195" s="1"/>
  <c r="L196" s="1"/>
  <c r="L197" s="1"/>
  <c r="L198" s="1"/>
  <c r="L199" s="1"/>
  <c r="L200" s="1"/>
  <c r="L201" s="1"/>
  <c r="L202" s="1"/>
  <c r="L203" s="1"/>
  <c r="L204" s="1"/>
  <c r="L205" s="1"/>
  <c r="L206" s="1"/>
  <c r="L207" s="1"/>
  <c r="L208" s="1"/>
  <c r="L209" s="1"/>
  <c r="L210" s="1"/>
  <c r="L211" s="1"/>
  <c r="L212" s="1"/>
  <c r="L213" s="1"/>
  <c r="L214" s="1"/>
  <c r="L215" s="1"/>
  <c r="L216" s="1"/>
  <c r="L217" s="1"/>
  <c r="L218" s="1"/>
  <c r="L219" s="1"/>
  <c r="L220" s="1"/>
  <c r="L221" s="1"/>
  <c r="L222" s="1"/>
  <c r="L223" s="1"/>
  <c r="L224" s="1"/>
  <c r="L225" s="1"/>
  <c r="L226" s="1"/>
  <c r="L227" s="1"/>
  <c r="L228" s="1"/>
  <c r="L229" s="1"/>
  <c r="L230" s="1"/>
  <c r="L231" s="1"/>
  <c r="L232" s="1"/>
  <c r="L233" s="1"/>
  <c r="L234" s="1"/>
  <c r="L235" s="1"/>
  <c r="L236" s="1"/>
  <c r="L237" s="1"/>
  <c r="L238" s="1"/>
  <c r="L239" s="1"/>
  <c r="L240" s="1"/>
  <c r="L241" s="1"/>
  <c r="L242" s="1"/>
  <c r="L243" s="1"/>
  <c r="L244" s="1"/>
  <c r="L245" s="1"/>
  <c r="L246" s="1"/>
  <c r="L247" s="1"/>
  <c r="L248" s="1"/>
  <c r="L249" s="1"/>
  <c r="L250" s="1"/>
  <c r="L251" s="1"/>
  <c r="L252" s="1"/>
  <c r="L253" s="1"/>
  <c r="L254" s="1"/>
  <c r="L255" s="1"/>
  <c r="L256" s="1"/>
  <c r="L257" s="1"/>
  <c r="L258" s="1"/>
  <c r="L259" s="1"/>
  <c r="L260" s="1"/>
  <c r="L261" s="1"/>
  <c r="L262" s="1"/>
  <c r="L263" s="1"/>
  <c r="L264" s="1"/>
  <c r="L265" s="1"/>
  <c r="L266" s="1"/>
  <c r="L267" s="1"/>
  <c r="L268" s="1"/>
  <c r="L269" s="1"/>
  <c r="L270" s="1"/>
  <c r="L271" s="1"/>
  <c r="L272" s="1"/>
  <c r="L273" s="1"/>
  <c r="L274" s="1"/>
  <c r="L275" s="1"/>
  <c r="L276" s="1"/>
  <c r="L277" s="1"/>
  <c r="L278" s="1"/>
  <c r="L279" s="1"/>
  <c r="L280" s="1"/>
  <c r="L281" s="1"/>
  <c r="L282" s="1"/>
  <c r="L283" s="1"/>
  <c r="L284" s="1"/>
  <c r="L285" s="1"/>
  <c r="L286" s="1"/>
  <c r="L287" s="1"/>
  <c r="L288" s="1"/>
  <c r="L289" s="1"/>
  <c r="L290" s="1"/>
  <c r="L291" s="1"/>
  <c r="L292" s="1"/>
  <c r="L293" s="1"/>
  <c r="L294" s="1"/>
  <c r="L295" s="1"/>
  <c r="L296" s="1"/>
  <c r="L297" s="1"/>
  <c r="L298" s="1"/>
  <c r="L299" s="1"/>
  <c r="L300" s="1"/>
  <c r="L83"/>
  <c r="L82"/>
  <c r="L60"/>
  <c r="L61" s="1"/>
  <c r="L62" s="1"/>
  <c r="L63" s="1"/>
  <c r="L64" s="1"/>
  <c r="L65" s="1"/>
  <c r="L66" s="1"/>
  <c r="L67" s="1"/>
  <c r="L68" s="1"/>
  <c r="L69" s="1"/>
  <c r="L70" s="1"/>
  <c r="L71" s="1"/>
  <c r="L72" s="1"/>
  <c r="L73" s="1"/>
  <c r="L74" s="1"/>
  <c r="L75" s="1"/>
  <c r="L76" s="1"/>
  <c r="L34"/>
  <c r="L35" s="1"/>
  <c r="L36" s="1"/>
  <c r="L37" s="1"/>
  <c r="L38" s="1"/>
  <c r="L39" s="1"/>
  <c r="L40" s="1"/>
  <c r="L41" s="1"/>
  <c r="L42" s="1"/>
  <c r="L43" s="1"/>
  <c r="L44" s="1"/>
  <c r="L45" s="1"/>
  <c r="L46" s="1"/>
  <c r="L33"/>
  <c r="L32"/>
  <c r="L4" l="1"/>
  <c r="L5" s="1"/>
  <c r="L6" s="1"/>
  <c r="L7" s="1"/>
  <c r="L8" s="1"/>
  <c r="L9" s="1"/>
  <c r="L10" s="1"/>
  <c r="L11" s="1"/>
  <c r="L12" s="1"/>
  <c r="L13" s="1"/>
  <c r="L14" s="1"/>
  <c r="L15" s="1"/>
  <c r="L16" s="1"/>
  <c r="L17" s="1"/>
  <c r="L18" s="1"/>
  <c r="L19" s="1"/>
  <c r="L20" s="1"/>
  <c r="L21" s="1"/>
  <c r="L23" s="1"/>
  <c r="L24" s="1"/>
  <c r="L25" s="1"/>
  <c r="L26" s="1"/>
  <c r="L27" s="1"/>
  <c r="L28" s="1"/>
  <c r="L29" s="1"/>
  <c r="L30" s="1"/>
  <c r="L31" s="1"/>
  <c r="L48" s="1"/>
  <c r="L49" s="1"/>
  <c r="L50" s="1"/>
  <c r="L51" s="1"/>
  <c r="L52" s="1"/>
  <c r="L53" s="1"/>
  <c r="L55" s="1"/>
  <c r="L56" s="1"/>
  <c r="L57" s="1"/>
  <c r="L58" s="1"/>
  <c r="L59" s="1"/>
  <c r="L77" s="1"/>
  <c r="L79" s="1"/>
  <c r="L80" s="1"/>
  <c r="L81" s="1"/>
  <c r="L302" s="1"/>
  <c r="L303" s="1"/>
  <c r="L304" s="1"/>
  <c r="L305" s="1"/>
  <c r="L306" s="1"/>
  <c r="L307" s="1"/>
  <c r="L308" s="1"/>
  <c r="L309" s="1"/>
  <c r="L310" s="1"/>
  <c r="L311" s="1"/>
  <c r="L312" s="1"/>
  <c r="L313" s="1"/>
  <c r="L314" s="1"/>
  <c r="L315" s="1"/>
  <c r="L316" s="1"/>
  <c r="L317" s="1"/>
  <c r="L318" s="1"/>
  <c r="L319" s="1"/>
  <c r="L320" s="1"/>
  <c r="L321" s="1"/>
  <c r="L322" s="1"/>
  <c r="L323" s="1"/>
  <c r="L324" s="1"/>
  <c r="L325" s="1"/>
  <c r="L326" s="1"/>
  <c r="L327" s="1"/>
  <c r="L328" s="1"/>
  <c r="L329" s="1"/>
  <c r="L330" s="1"/>
  <c r="L331" s="1"/>
  <c r="L332" s="1"/>
  <c r="L333" s="1"/>
  <c r="L334" s="1"/>
  <c r="L335" s="1"/>
  <c r="L336" s="1"/>
  <c r="L337" s="1"/>
  <c r="L338" s="1"/>
  <c r="L339" s="1"/>
  <c r="L340" s="1"/>
  <c r="L341" s="1"/>
  <c r="L342" s="1"/>
  <c r="L343" s="1"/>
  <c r="L504" s="1"/>
  <c r="L505" s="1"/>
  <c r="L506" s="1"/>
  <c r="L507" s="1"/>
  <c r="L508" s="1"/>
  <c r="L509" s="1"/>
  <c r="L510" s="1"/>
  <c r="L511" s="1"/>
  <c r="L512" s="1"/>
  <c r="L513" s="1"/>
  <c r="L514" s="1"/>
  <c r="L515" s="1"/>
  <c r="L516" s="1"/>
  <c r="L517" s="1"/>
  <c r="L518" s="1"/>
  <c r="L519" s="1"/>
  <c r="L520" s="1"/>
  <c r="L521" s="1"/>
  <c r="L522" s="1"/>
  <c r="L523" s="1"/>
  <c r="L524" s="1"/>
  <c r="L525" s="1"/>
  <c r="L526" s="1"/>
  <c r="L527" s="1"/>
  <c r="L528" s="1"/>
  <c r="L529" s="1"/>
  <c r="L633" s="1"/>
  <c r="L634" s="1"/>
  <c r="L635" s="1"/>
  <c r="L640" s="1"/>
  <c r="L641" s="1"/>
  <c r="L642" s="1"/>
  <c r="L643" s="1"/>
  <c r="L644" s="1"/>
  <c r="L645" s="1"/>
  <c r="L646" s="1"/>
  <c r="L647" s="1"/>
  <c r="L648" s="1"/>
  <c r="L649" s="1"/>
  <c r="L650" s="1"/>
  <c r="L651" s="1"/>
  <c r="L652" s="1"/>
  <c r="L653" s="1"/>
  <c r="L654" s="1"/>
  <c r="L655" s="1"/>
  <c r="L656" s="1"/>
  <c r="L657" s="1"/>
  <c r="L658" s="1"/>
  <c r="L659" s="1"/>
  <c r="L660" s="1"/>
  <c r="L661" s="1"/>
  <c r="L662" s="1"/>
  <c r="L663" s="1"/>
  <c r="L664" s="1"/>
  <c r="L665" s="1"/>
  <c r="L666" s="1"/>
  <c r="L667" s="1"/>
  <c r="L668" s="1"/>
  <c r="L669" s="1"/>
  <c r="L670" s="1"/>
  <c r="L671" s="1"/>
  <c r="L672" s="1"/>
  <c r="L673" s="1"/>
  <c r="L674" s="1"/>
  <c r="L675" s="1"/>
  <c r="L676" s="1"/>
  <c r="L677" s="1"/>
  <c r="L678" s="1"/>
  <c r="L679" s="1"/>
  <c r="L680" s="1"/>
  <c r="L681" s="1"/>
  <c r="L682" s="1"/>
  <c r="L683" s="1"/>
  <c r="L684" s="1"/>
  <c r="L685" s="1"/>
  <c r="L686" s="1"/>
  <c r="L687" s="1"/>
  <c r="L688" s="1"/>
  <c r="L689" s="1"/>
  <c r="L690" s="1"/>
  <c r="L691" s="1"/>
  <c r="L692" s="1"/>
  <c r="L693" s="1"/>
  <c r="L694" s="1"/>
  <c r="L695" s="1"/>
  <c r="L696" s="1"/>
  <c r="L697" s="1"/>
  <c r="L698" s="1"/>
  <c r="L699" s="1"/>
  <c r="L700" s="1"/>
  <c r="L701" s="1"/>
  <c r="L702" s="1"/>
  <c r="L703" s="1"/>
  <c r="L704" s="1"/>
  <c r="L705" s="1"/>
  <c r="L706" s="1"/>
  <c r="L707" s="1"/>
  <c r="L708" s="1"/>
  <c r="L709" s="1"/>
  <c r="L710" s="1"/>
  <c r="L711" s="1"/>
  <c r="L712" s="1"/>
  <c r="L713" s="1"/>
  <c r="L714" s="1"/>
  <c r="L715" s="1"/>
  <c r="L716" s="1"/>
  <c r="L717" s="1"/>
  <c r="L718" s="1"/>
  <c r="L719" s="1"/>
  <c r="L720" s="1"/>
  <c r="L721" s="1"/>
  <c r="L722" s="1"/>
  <c r="L723" s="1"/>
  <c r="L724" s="1"/>
  <c r="L725" s="1"/>
  <c r="L726" s="1"/>
  <c r="L727" s="1"/>
  <c r="L728" s="1"/>
  <c r="L729" s="1"/>
  <c r="L730" s="1"/>
  <c r="L731" s="1"/>
  <c r="L732" s="1"/>
  <c r="L733" s="1"/>
  <c r="L734" s="1"/>
  <c r="L735" s="1"/>
  <c r="L736" s="1"/>
  <c r="L737" s="1"/>
  <c r="L738" s="1"/>
  <c r="L739" s="1"/>
  <c r="L740" s="1"/>
  <c r="L741" s="1"/>
  <c r="L742" s="1"/>
  <c r="L743" s="1"/>
  <c r="L744" s="1"/>
  <c r="L745" s="1"/>
  <c r="L746" s="1"/>
  <c r="L747" s="1"/>
  <c r="L748" s="1"/>
  <c r="L749" s="1"/>
  <c r="L750" s="1"/>
  <c r="L751" s="1"/>
  <c r="L1047" l="1"/>
  <c r="L1048" s="1"/>
  <c r="L1049" s="1"/>
  <c r="L1050" s="1"/>
  <c r="L1051" s="1"/>
  <c r="L1052" s="1"/>
  <c r="L1053" s="1"/>
  <c r="L1054" s="1"/>
  <c r="L1055" s="1"/>
  <c r="L1056" s="1"/>
  <c r="L1057" s="1"/>
  <c r="L1058" s="1"/>
  <c r="L1059" s="1"/>
  <c r="L1060" s="1"/>
  <c r="L1061" s="1"/>
  <c r="L1062" s="1"/>
  <c r="L1063" s="1"/>
  <c r="L1064" s="1"/>
  <c r="L1065" s="1"/>
  <c r="L1066" s="1"/>
  <c r="L1067" s="1"/>
  <c r="L1068" s="1"/>
  <c r="L1069" s="1"/>
  <c r="L1070" s="1"/>
  <c r="L1071" s="1"/>
  <c r="L1072" s="1"/>
  <c r="L1073" s="1"/>
  <c r="L1074" s="1"/>
  <c r="L1075" s="1"/>
  <c r="L1076" s="1"/>
  <c r="L1077" s="1"/>
  <c r="L1078" s="1"/>
  <c r="L1079" s="1"/>
  <c r="L1080" s="1"/>
  <c r="L1081" s="1"/>
  <c r="L1082" s="1"/>
  <c r="L1083" s="1"/>
  <c r="L1084" s="1"/>
  <c r="L1085" s="1"/>
  <c r="L1086" s="1"/>
  <c r="L1087" s="1"/>
  <c r="L1088" s="1"/>
  <c r="L1089" s="1"/>
  <c r="L1090" s="1"/>
  <c r="L1091" s="1"/>
  <c r="L1092" s="1"/>
  <c r="L1093" s="1"/>
  <c r="L1094" s="1"/>
  <c r="L1095" s="1"/>
  <c r="L1096" s="1"/>
  <c r="L1097" s="1"/>
  <c r="L1098" s="1"/>
  <c r="L1099" s="1"/>
  <c r="L1100" s="1"/>
  <c r="L1101" s="1"/>
  <c r="L1102" s="1"/>
</calcChain>
</file>

<file path=xl/comments1.xml><?xml version="1.0" encoding="utf-8"?>
<comments xmlns="http://schemas.openxmlformats.org/spreadsheetml/2006/main">
  <authors>
    <author/>
    <author>Luis</author>
    <author>Morpheus</author>
  </authors>
  <commentList>
    <comment ref="G5" authorId="0">
      <text>
        <r>
          <rPr>
            <b/>
            <sz val="8"/>
            <color indexed="8"/>
            <rFont val="Times New Roman"/>
            <family val="1"/>
          </rPr>
          <t xml:space="preserve">Luis:
</t>
        </r>
        <r>
          <rPr>
            <sz val="8"/>
            <color indexed="8"/>
            <rFont val="Times New Roman"/>
            <family val="1"/>
          </rPr>
          <t xml:space="preserve">M38.3
</t>
        </r>
      </text>
    </comment>
    <comment ref="G15" authorId="0">
      <text>
        <r>
          <rPr>
            <b/>
            <sz val="8"/>
            <color indexed="8"/>
            <rFont val="Times New Roman"/>
            <family val="1"/>
          </rPr>
          <t xml:space="preserve">Luis:
</t>
        </r>
        <r>
          <rPr>
            <sz val="8"/>
            <color indexed="8"/>
            <rFont val="Times New Roman"/>
            <family val="1"/>
          </rPr>
          <t xml:space="preserve">M38.3
</t>
        </r>
      </text>
    </comment>
    <comment ref="G16" authorId="0">
      <text>
        <r>
          <rPr>
            <b/>
            <sz val="8"/>
            <color indexed="8"/>
            <rFont val="Times New Roman"/>
            <family val="1"/>
          </rPr>
          <t xml:space="preserve">Luis:
</t>
        </r>
        <r>
          <rPr>
            <sz val="8"/>
            <color indexed="8"/>
            <rFont val="Times New Roman"/>
            <family val="1"/>
          </rPr>
          <t xml:space="preserve">M38.3
</t>
        </r>
      </text>
    </comment>
    <comment ref="G17" authorId="0">
      <text>
        <r>
          <rPr>
            <b/>
            <sz val="8"/>
            <color indexed="8"/>
            <rFont val="Times New Roman"/>
            <family val="1"/>
          </rPr>
          <t xml:space="preserve">Luis:
</t>
        </r>
        <r>
          <rPr>
            <sz val="8"/>
            <color indexed="8"/>
            <rFont val="Times New Roman"/>
            <family val="1"/>
          </rPr>
          <t xml:space="preserve">M38.3
</t>
        </r>
      </text>
    </comment>
    <comment ref="G20" authorId="0">
      <text>
        <r>
          <rPr>
            <b/>
            <sz val="8"/>
            <color indexed="8"/>
            <rFont val="Times New Roman"/>
            <family val="1"/>
          </rPr>
          <t xml:space="preserve">Luis:
</t>
        </r>
        <r>
          <rPr>
            <sz val="8"/>
            <color indexed="8"/>
            <rFont val="Times New Roman"/>
            <family val="1"/>
          </rPr>
          <t>M38.2</t>
        </r>
      </text>
    </comment>
    <comment ref="G21" authorId="0">
      <text>
        <r>
          <rPr>
            <b/>
            <sz val="8"/>
            <color indexed="8"/>
            <rFont val="Times New Roman"/>
            <family val="1"/>
          </rPr>
          <t xml:space="preserve">Luis:
</t>
        </r>
        <r>
          <rPr>
            <sz val="8"/>
            <color indexed="8"/>
            <rFont val="Times New Roman"/>
            <family val="1"/>
          </rPr>
          <t>M38.2</t>
        </r>
      </text>
    </comment>
    <comment ref="G23" authorId="0">
      <text>
        <r>
          <rPr>
            <b/>
            <sz val="8"/>
            <color indexed="8"/>
            <rFont val="Times New Roman"/>
            <family val="1"/>
          </rPr>
          <t xml:space="preserve">Luis:
</t>
        </r>
        <r>
          <rPr>
            <sz val="8"/>
            <color indexed="8"/>
            <rFont val="Times New Roman"/>
            <family val="1"/>
          </rPr>
          <t xml:space="preserve">M38.4
</t>
        </r>
      </text>
    </comment>
    <comment ref="G26" authorId="0">
      <text>
        <r>
          <rPr>
            <b/>
            <sz val="8"/>
            <color indexed="8"/>
            <rFont val="Times New Roman"/>
            <family val="1"/>
          </rPr>
          <t xml:space="preserve">Luis:
</t>
        </r>
        <r>
          <rPr>
            <sz val="8"/>
            <color indexed="8"/>
            <rFont val="Times New Roman"/>
            <family val="1"/>
          </rPr>
          <t xml:space="preserve">M38.4
</t>
        </r>
      </text>
    </comment>
    <comment ref="G29" authorId="0">
      <text>
        <r>
          <rPr>
            <b/>
            <sz val="8"/>
            <color indexed="8"/>
            <rFont val="Times New Roman"/>
            <family val="1"/>
          </rPr>
          <t xml:space="preserve">Luis:
</t>
        </r>
        <r>
          <rPr>
            <sz val="8"/>
            <color indexed="8"/>
            <rFont val="Times New Roman"/>
            <family val="1"/>
          </rPr>
          <t xml:space="preserve">M38.4
</t>
        </r>
      </text>
    </comment>
    <comment ref="G35" authorId="0">
      <text>
        <r>
          <rPr>
            <b/>
            <sz val="8"/>
            <color indexed="8"/>
            <rFont val="Times New Roman"/>
            <family val="1"/>
          </rPr>
          <t xml:space="preserve">Luis:
</t>
        </r>
        <r>
          <rPr>
            <sz val="8"/>
            <color indexed="8"/>
            <rFont val="Times New Roman"/>
            <family val="1"/>
          </rPr>
          <t xml:space="preserve">M38.4
</t>
        </r>
      </text>
    </comment>
    <comment ref="I35" authorId="1">
      <text>
        <r>
          <rPr>
            <b/>
            <sz val="8"/>
            <color indexed="81"/>
            <rFont val="Tahoma"/>
            <family val="2"/>
          </rPr>
          <t>Luis:</t>
        </r>
        <r>
          <rPr>
            <sz val="8"/>
            <color indexed="81"/>
            <rFont val="Tahoma"/>
            <family val="2"/>
          </rPr>
          <t xml:space="preserve">
38.5 on TwinWithin version</t>
        </r>
      </text>
    </comment>
    <comment ref="F37" authorId="0">
      <text>
        <r>
          <rPr>
            <b/>
            <sz val="8"/>
            <color indexed="8"/>
            <rFont val="Times New Roman"/>
            <family val="1"/>
          </rPr>
          <t xml:space="preserve">Luis:
</t>
        </r>
        <r>
          <rPr>
            <sz val="8"/>
            <color indexed="8"/>
            <rFont val="Times New Roman"/>
            <family val="1"/>
          </rPr>
          <t xml:space="preserve">M38.4
</t>
        </r>
      </text>
    </comment>
    <comment ref="H37" authorId="1">
      <text>
        <r>
          <rPr>
            <b/>
            <sz val="8"/>
            <color indexed="81"/>
            <rFont val="Tahoma"/>
            <family val="2"/>
          </rPr>
          <t>Luis:</t>
        </r>
        <r>
          <rPr>
            <sz val="8"/>
            <color indexed="81"/>
            <rFont val="Tahoma"/>
            <family val="2"/>
          </rPr>
          <t xml:space="preserve">
38.5 on TwinWithin version</t>
        </r>
      </text>
    </comment>
    <comment ref="F38" authorId="0">
      <text>
        <r>
          <rPr>
            <b/>
            <sz val="8"/>
            <color indexed="8"/>
            <rFont val="Times New Roman"/>
            <family val="1"/>
          </rPr>
          <t xml:space="preserve">Luis:
</t>
        </r>
        <r>
          <rPr>
            <sz val="8"/>
            <color indexed="8"/>
            <rFont val="Times New Roman"/>
            <family val="1"/>
          </rPr>
          <t xml:space="preserve">M38.4
</t>
        </r>
      </text>
    </comment>
    <comment ref="H38" authorId="1">
      <text>
        <r>
          <rPr>
            <b/>
            <sz val="8"/>
            <color indexed="81"/>
            <rFont val="Tahoma"/>
            <family val="2"/>
          </rPr>
          <t>Luis:</t>
        </r>
        <r>
          <rPr>
            <sz val="8"/>
            <color indexed="81"/>
            <rFont val="Tahoma"/>
            <family val="2"/>
          </rPr>
          <t xml:space="preserve">
38.5 on TwinWithin version</t>
        </r>
      </text>
    </comment>
    <comment ref="G41" authorId="0">
      <text>
        <r>
          <rPr>
            <b/>
            <sz val="8"/>
            <color indexed="8"/>
            <rFont val="Times New Roman"/>
            <family val="1"/>
          </rPr>
          <t xml:space="preserve">Luis:
</t>
        </r>
        <r>
          <rPr>
            <sz val="8"/>
            <color indexed="8"/>
            <rFont val="Times New Roman"/>
            <family val="1"/>
          </rPr>
          <t xml:space="preserve">M38.4
</t>
        </r>
      </text>
    </comment>
    <comment ref="I41" authorId="1">
      <text>
        <r>
          <rPr>
            <b/>
            <sz val="8"/>
            <color indexed="81"/>
            <rFont val="Tahoma"/>
            <family val="2"/>
          </rPr>
          <t>Luis:</t>
        </r>
        <r>
          <rPr>
            <sz val="8"/>
            <color indexed="81"/>
            <rFont val="Tahoma"/>
            <family val="2"/>
          </rPr>
          <t xml:space="preserve">
38.5 on TwinWithin version</t>
        </r>
      </text>
    </comment>
    <comment ref="G43" authorId="0">
      <text>
        <r>
          <rPr>
            <b/>
            <sz val="8"/>
            <color indexed="8"/>
            <rFont val="Times New Roman"/>
            <family val="1"/>
          </rPr>
          <t xml:space="preserve">Luis:
</t>
        </r>
        <r>
          <rPr>
            <sz val="8"/>
            <color indexed="8"/>
            <rFont val="Times New Roman"/>
            <family val="1"/>
          </rPr>
          <t xml:space="preserve">M38.4
</t>
        </r>
      </text>
    </comment>
    <comment ref="I43" authorId="1">
      <text>
        <r>
          <rPr>
            <b/>
            <sz val="8"/>
            <color indexed="81"/>
            <rFont val="Tahoma"/>
            <family val="2"/>
          </rPr>
          <t>Luis:</t>
        </r>
        <r>
          <rPr>
            <sz val="8"/>
            <color indexed="81"/>
            <rFont val="Tahoma"/>
            <family val="2"/>
          </rPr>
          <t xml:space="preserve">
38.5 on TwinWithin version</t>
        </r>
      </text>
    </comment>
    <comment ref="G44" authorId="0">
      <text>
        <r>
          <rPr>
            <b/>
            <sz val="8"/>
            <color indexed="8"/>
            <rFont val="Times New Roman"/>
            <family val="1"/>
          </rPr>
          <t xml:space="preserve">Luis:
</t>
        </r>
        <r>
          <rPr>
            <sz val="8"/>
            <color indexed="8"/>
            <rFont val="Times New Roman"/>
            <family val="1"/>
          </rPr>
          <t xml:space="preserve">M38.4
</t>
        </r>
      </text>
    </comment>
    <comment ref="I44" authorId="1">
      <text>
        <r>
          <rPr>
            <b/>
            <sz val="8"/>
            <color indexed="81"/>
            <rFont val="Tahoma"/>
            <family val="2"/>
          </rPr>
          <t>Luis:</t>
        </r>
        <r>
          <rPr>
            <sz val="8"/>
            <color indexed="81"/>
            <rFont val="Tahoma"/>
            <family val="2"/>
          </rPr>
          <t xml:space="preserve">
38.5 on TwinWithin version</t>
        </r>
      </text>
    </comment>
    <comment ref="B45" authorId="0">
      <text>
        <r>
          <rPr>
            <b/>
            <sz val="8"/>
            <color indexed="8"/>
            <rFont val="Times New Roman"/>
            <family val="1"/>
          </rPr>
          <t xml:space="preserve">Luis:
</t>
        </r>
        <r>
          <rPr>
            <sz val="8"/>
            <color indexed="8"/>
            <rFont val="Times New Roman"/>
            <family val="1"/>
          </rPr>
          <t>Session produced by Allen Ginsberg &amp; Friends</t>
        </r>
      </text>
    </comment>
    <comment ref="G48" authorId="0">
      <text>
        <r>
          <rPr>
            <b/>
            <sz val="8"/>
            <color indexed="8"/>
            <rFont val="Times New Roman"/>
            <family val="1"/>
          </rPr>
          <t xml:space="preserve">Luis:
</t>
        </r>
        <r>
          <rPr>
            <sz val="8"/>
            <color indexed="8"/>
            <rFont val="Times New Roman"/>
            <family val="1"/>
          </rPr>
          <t xml:space="preserve">M39.4
</t>
        </r>
      </text>
    </comment>
    <comment ref="G50" authorId="0">
      <text>
        <r>
          <rPr>
            <b/>
            <sz val="8"/>
            <color indexed="8"/>
            <rFont val="Times New Roman"/>
            <family val="1"/>
          </rPr>
          <t xml:space="preserve">Luis:
</t>
        </r>
        <r>
          <rPr>
            <sz val="8"/>
            <color indexed="8"/>
            <rFont val="Times New Roman"/>
            <family val="1"/>
          </rPr>
          <t xml:space="preserve">M38.4
</t>
        </r>
      </text>
    </comment>
    <comment ref="I50" authorId="1">
      <text>
        <r>
          <rPr>
            <b/>
            <sz val="8"/>
            <color indexed="81"/>
            <rFont val="Tahoma"/>
            <family val="2"/>
          </rPr>
          <t>Luis:</t>
        </r>
        <r>
          <rPr>
            <sz val="8"/>
            <color indexed="81"/>
            <rFont val="Tahoma"/>
            <family val="2"/>
          </rPr>
          <t xml:space="preserve">
38.5 on TwinWithin version</t>
        </r>
      </text>
    </comment>
    <comment ref="G51" authorId="2">
      <text>
        <r>
          <rPr>
            <b/>
            <sz val="9"/>
            <color indexed="81"/>
            <rFont val="Tahoma"/>
            <family val="2"/>
          </rPr>
          <t>Luis:</t>
        </r>
        <r>
          <rPr>
            <sz val="9"/>
            <color indexed="81"/>
            <rFont val="Tahoma"/>
            <family val="2"/>
          </rPr>
          <t xml:space="preserve">
Comps (+)
William Lee upload @ TUIT
BitTorrent DL 2010/12/16 </t>
        </r>
      </text>
    </comment>
    <comment ref="F55" authorId="0">
      <text>
        <r>
          <rPr>
            <b/>
            <sz val="8"/>
            <color indexed="8"/>
            <rFont val="Times New Roman"/>
            <family val="1"/>
          </rPr>
          <t xml:space="preserve">Luis:
</t>
        </r>
        <r>
          <rPr>
            <sz val="8"/>
            <color indexed="8"/>
            <rFont val="Times New Roman"/>
            <family val="1"/>
          </rPr>
          <t xml:space="preserve">M39.4
</t>
        </r>
      </text>
    </comment>
    <comment ref="F56" authorId="0">
      <text>
        <r>
          <rPr>
            <b/>
            <sz val="8"/>
            <color indexed="8"/>
            <rFont val="Times New Roman"/>
            <family val="1"/>
          </rPr>
          <t xml:space="preserve">Luis:
</t>
        </r>
        <r>
          <rPr>
            <sz val="8"/>
            <color indexed="8"/>
            <rFont val="Times New Roman"/>
            <family val="1"/>
          </rPr>
          <t xml:space="preserve">M39.4
</t>
        </r>
      </text>
    </comment>
    <comment ref="G58" authorId="0">
      <text>
        <r>
          <rPr>
            <b/>
            <sz val="8"/>
            <color indexed="8"/>
            <rFont val="Times New Roman"/>
            <family val="1"/>
          </rPr>
          <t xml:space="preserve">Luis:
</t>
        </r>
        <r>
          <rPr>
            <sz val="8"/>
            <color indexed="8"/>
            <rFont val="Times New Roman"/>
            <family val="1"/>
          </rPr>
          <t xml:space="preserve">M39.1
</t>
        </r>
      </text>
    </comment>
    <comment ref="C60" authorId="0">
      <text>
        <r>
          <rPr>
            <b/>
            <sz val="8"/>
            <color indexed="8"/>
            <rFont val="Times New Roman"/>
            <family val="1"/>
          </rPr>
          <t xml:space="preserve">Luis:
</t>
        </r>
        <r>
          <rPr>
            <sz val="8"/>
            <color indexed="8"/>
            <rFont val="Times New Roman"/>
            <family val="1"/>
          </rPr>
          <t>speed corrected version of the BobTGuevara RM</t>
        </r>
      </text>
    </comment>
    <comment ref="G68" authorId="0">
      <text>
        <r>
          <rPr>
            <b/>
            <sz val="8"/>
            <color indexed="8"/>
            <rFont val="Times New Roman"/>
            <family val="1"/>
          </rPr>
          <t xml:space="preserve">Luis:
</t>
        </r>
        <r>
          <rPr>
            <sz val="8"/>
            <color indexed="8"/>
            <rFont val="Times New Roman"/>
            <family val="1"/>
          </rPr>
          <t xml:space="preserve">M39.1
</t>
        </r>
      </text>
    </comment>
    <comment ref="G69" authorId="0">
      <text>
        <r>
          <rPr>
            <b/>
            <sz val="8"/>
            <color indexed="8"/>
            <rFont val="Times New Roman"/>
            <family val="1"/>
          </rPr>
          <t xml:space="preserve">Luis:
</t>
        </r>
        <r>
          <rPr>
            <sz val="8"/>
            <color indexed="8"/>
            <rFont val="Times New Roman"/>
            <family val="1"/>
          </rPr>
          <t xml:space="preserve">M39.1
</t>
        </r>
      </text>
    </comment>
    <comment ref="C70" authorId="1">
      <text>
        <r>
          <rPr>
            <b/>
            <sz val="8"/>
            <color indexed="81"/>
            <rFont val="Tahoma"/>
            <family val="2"/>
          </rPr>
          <t>Luis:</t>
        </r>
        <r>
          <rPr>
            <sz val="8"/>
            <color indexed="81"/>
            <rFont val="Tahoma"/>
            <family val="2"/>
          </rPr>
          <t xml:space="preserve">
a bittorrent from 01/09 by monicasdud, which is this, is a close eac match to LB-2909 on d1t1 and d1t2 and included only these 2 tracks; described with a generic info file "Two tracks only" while torrent description added "Lineage Unknown" with filenames like "01 House Of The Rising Sun.flac"</t>
        </r>
      </text>
    </comment>
    <comment ref="B71" authorId="2">
      <text>
        <r>
          <rPr>
            <b/>
            <sz val="9"/>
            <color indexed="81"/>
            <rFont val="Tahoma"/>
            <family val="2"/>
          </rPr>
          <t>Luis:</t>
        </r>
        <r>
          <rPr>
            <sz val="9"/>
            <color indexed="81"/>
            <rFont val="Tahoma"/>
            <family val="2"/>
          </rPr>
          <t xml:space="preserve">
Highland 2007</t>
        </r>
      </text>
    </comment>
    <comment ref="G72" authorId="0">
      <text>
        <r>
          <rPr>
            <b/>
            <sz val="8"/>
            <color indexed="8"/>
            <rFont val="Times New Roman"/>
            <family val="1"/>
          </rPr>
          <t xml:space="preserve">Luis:
</t>
        </r>
        <r>
          <rPr>
            <sz val="8"/>
            <color indexed="8"/>
            <rFont val="Times New Roman"/>
            <family val="1"/>
          </rPr>
          <t xml:space="preserve">M39.1
</t>
        </r>
      </text>
    </comment>
    <comment ref="C80" authorId="1">
      <text>
        <r>
          <rPr>
            <b/>
            <sz val="8"/>
            <color indexed="81"/>
            <rFont val="Tahoma"/>
            <family val="2"/>
          </rPr>
          <t>Luis:</t>
        </r>
        <r>
          <rPr>
            <sz val="8"/>
            <color indexed="81"/>
            <rFont val="Tahoma"/>
            <family val="2"/>
          </rPr>
          <t xml:space="preserve">
same as LB-2580 but just a Cd-R rip in between</t>
        </r>
      </text>
    </comment>
    <comment ref="C84" authorId="0">
      <text>
        <r>
          <rPr>
            <b/>
            <sz val="8"/>
            <color indexed="8"/>
            <rFont val="Times New Roman"/>
            <family val="1"/>
          </rPr>
          <t xml:space="preserve">Luis:
</t>
        </r>
        <r>
          <rPr>
            <sz val="8"/>
            <color indexed="8"/>
            <rFont val="Times New Roman"/>
            <family val="1"/>
          </rPr>
          <t>same as LB-2636</t>
        </r>
      </text>
    </comment>
    <comment ref="C85" authorId="0">
      <text>
        <r>
          <rPr>
            <b/>
            <sz val="8"/>
            <color indexed="8"/>
            <rFont val="Times New Roman"/>
            <family val="1"/>
          </rPr>
          <t xml:space="preserve">Luis:
</t>
        </r>
        <r>
          <rPr>
            <sz val="8"/>
            <color indexed="8"/>
            <rFont val="Times New Roman"/>
            <family val="1"/>
          </rPr>
          <t>same as LB-3591</t>
        </r>
      </text>
    </comment>
    <comment ref="C89" authorId="1">
      <text>
        <r>
          <rPr>
            <b/>
            <sz val="8"/>
            <color indexed="81"/>
            <rFont val="Tahoma"/>
            <family val="2"/>
          </rPr>
          <t>Luis:</t>
        </r>
        <r>
          <rPr>
            <sz val="8"/>
            <color indexed="81"/>
            <rFont val="Tahoma"/>
            <family val="2"/>
          </rPr>
          <t xml:space="preserve">
d1 matches LB-2638 while d2 does not.
reseed by Chopen as part of the LK set</t>
        </r>
      </text>
    </comment>
    <comment ref="B96" authorId="0">
      <text>
        <r>
          <rPr>
            <b/>
            <sz val="8"/>
            <color indexed="8"/>
            <rFont val="Times New Roman"/>
            <family val="1"/>
          </rPr>
          <t xml:space="preserve">Luis:
</t>
        </r>
        <r>
          <rPr>
            <sz val="8"/>
            <color indexed="8"/>
            <rFont val="Times New Roman"/>
            <family val="1"/>
          </rPr>
          <t>lowgen tape</t>
        </r>
      </text>
    </comment>
    <comment ref="C98" authorId="1">
      <text>
        <r>
          <rPr>
            <b/>
            <sz val="8"/>
            <color indexed="81"/>
            <rFont val="Tahoma"/>
            <family val="2"/>
          </rPr>
          <t>Luis:</t>
        </r>
        <r>
          <rPr>
            <sz val="8"/>
            <color indexed="81"/>
            <rFont val="Tahoma"/>
            <family val="2"/>
          </rPr>
          <t xml:space="preserve">
a bittorrent from 07/07, which is this, is a close eac match to LB-3604 on d1t1 described as "Unknown Audience&gt;CDR&gt;EAC&gt;FLAC LEVEL 5"</t>
        </r>
      </text>
    </comment>
    <comment ref="B101" authorId="0">
      <text>
        <r>
          <rPr>
            <b/>
            <sz val="8"/>
            <color indexed="8"/>
            <rFont val="Times New Roman"/>
            <family val="1"/>
          </rPr>
          <t xml:space="preserve">Luis:
</t>
        </r>
        <r>
          <rPr>
            <sz val="8"/>
            <color indexed="8"/>
            <rFont val="Times New Roman"/>
            <family val="1"/>
          </rPr>
          <t>lowgen tape</t>
        </r>
      </text>
    </comment>
    <comment ref="B103" authorId="0">
      <text>
        <r>
          <rPr>
            <b/>
            <sz val="8"/>
            <color indexed="8"/>
            <rFont val="Times New Roman"/>
            <family val="1"/>
          </rPr>
          <t xml:space="preserve">Luis:
</t>
        </r>
        <r>
          <rPr>
            <sz val="8"/>
            <color indexed="8"/>
            <rFont val="Times New Roman"/>
            <family val="1"/>
          </rPr>
          <t>lowgen tape by Frank B + unknown gen aud.rec. (the Band part)</t>
        </r>
      </text>
    </comment>
    <comment ref="B106" authorId="0">
      <text>
        <r>
          <rPr>
            <b/>
            <sz val="8"/>
            <color indexed="8"/>
            <rFont val="Times New Roman"/>
            <family val="1"/>
          </rPr>
          <t xml:space="preserve">Luis:
</t>
        </r>
        <r>
          <rPr>
            <sz val="8"/>
            <color indexed="8"/>
            <rFont val="Times New Roman"/>
            <family val="1"/>
          </rPr>
          <t xml:space="preserve">Master tape
</t>
        </r>
      </text>
    </comment>
    <comment ref="C107" authorId="1">
      <text>
        <r>
          <rPr>
            <b/>
            <sz val="8"/>
            <color indexed="81"/>
            <rFont val="Tahoma"/>
            <family val="2"/>
          </rPr>
          <t>Luis:</t>
        </r>
        <r>
          <rPr>
            <sz val="8"/>
            <color indexed="81"/>
            <rFont val="Tahoma"/>
            <family val="2"/>
          </rPr>
          <t xml:space="preserve">
derived from LB-2651</t>
        </r>
      </text>
    </comment>
    <comment ref="B112" authorId="0">
      <text>
        <r>
          <rPr>
            <b/>
            <sz val="8"/>
            <color indexed="8"/>
            <rFont val="Times New Roman"/>
            <family val="1"/>
          </rPr>
          <t xml:space="preserve">Luis:
</t>
        </r>
        <r>
          <rPr>
            <sz val="8"/>
            <color indexed="8"/>
            <rFont val="Times New Roman"/>
            <family val="1"/>
          </rPr>
          <t>lowgen tape</t>
        </r>
      </text>
    </comment>
    <comment ref="B114" authorId="0">
      <text>
        <r>
          <rPr>
            <b/>
            <sz val="8"/>
            <color indexed="8"/>
            <rFont val="Times New Roman"/>
            <family val="1"/>
          </rPr>
          <t xml:space="preserve">Luis:
</t>
        </r>
        <r>
          <rPr>
            <sz val="8"/>
            <color indexed="8"/>
            <rFont val="Times New Roman"/>
            <family val="1"/>
          </rPr>
          <t>lowgen tape</t>
        </r>
      </text>
    </comment>
    <comment ref="B116" authorId="0">
      <text>
        <r>
          <rPr>
            <b/>
            <sz val="8"/>
            <color indexed="8"/>
            <rFont val="Times New Roman"/>
            <family val="1"/>
          </rPr>
          <t xml:space="preserve">Luis:
</t>
        </r>
        <r>
          <rPr>
            <sz val="8"/>
            <color indexed="8"/>
            <rFont val="Times New Roman"/>
            <family val="1"/>
          </rPr>
          <t>lowgen tape
SM (Dylan parts) + LK</t>
        </r>
      </text>
    </comment>
    <comment ref="B117" authorId="0">
      <text>
        <r>
          <rPr>
            <b/>
            <sz val="8"/>
            <color indexed="8"/>
            <rFont val="Times New Roman"/>
            <family val="1"/>
          </rPr>
          <t xml:space="preserve">Luis:
</t>
        </r>
        <r>
          <rPr>
            <sz val="8"/>
            <color indexed="8"/>
            <rFont val="Times New Roman"/>
            <family val="1"/>
          </rPr>
          <t>lowgen tape</t>
        </r>
      </text>
    </comment>
    <comment ref="C119" authorId="1">
      <text>
        <r>
          <rPr>
            <b/>
            <sz val="8"/>
            <color indexed="81"/>
            <rFont val="Tahoma"/>
            <family val="2"/>
          </rPr>
          <t>Luis:</t>
        </r>
        <r>
          <rPr>
            <sz val="8"/>
            <color indexed="81"/>
            <rFont val="Tahoma"/>
            <family val="2"/>
          </rPr>
          <t xml:space="preserve">
st5 signatures match those of LB-0617</t>
        </r>
      </text>
    </comment>
    <comment ref="C120" authorId="1">
      <text>
        <r>
          <rPr>
            <b/>
            <sz val="8"/>
            <color indexed="81"/>
            <rFont val="Tahoma"/>
            <family val="2"/>
          </rPr>
          <t>Luis:</t>
        </r>
        <r>
          <rPr>
            <sz val="8"/>
            <color indexed="81"/>
            <rFont val="Tahoma"/>
            <family val="2"/>
          </rPr>
          <t xml:space="preserve">
st5 signatures match those of LB-1497</t>
        </r>
      </text>
    </comment>
    <comment ref="B121" authorId="0">
      <text>
        <r>
          <rPr>
            <b/>
            <sz val="8"/>
            <color indexed="8"/>
            <rFont val="Times New Roman"/>
            <family val="1"/>
          </rPr>
          <t xml:space="preserve">Luis:
</t>
        </r>
        <r>
          <rPr>
            <sz val="8"/>
            <color indexed="8"/>
            <rFont val="Times New Roman"/>
            <family val="1"/>
          </rPr>
          <t>lowgen tape</t>
        </r>
      </text>
    </comment>
    <comment ref="C121" authorId="1">
      <text>
        <r>
          <rPr>
            <b/>
            <sz val="8"/>
            <color indexed="81"/>
            <rFont val="Tahoma"/>
            <family val="2"/>
          </rPr>
          <t>Luis:</t>
        </r>
        <r>
          <rPr>
            <sz val="8"/>
            <color indexed="81"/>
            <rFont val="Tahoma"/>
            <family val="2"/>
          </rPr>
          <t xml:space="preserve">
st5 signatures match those of LB-2518. This is actually LB-2518 xref-00777</t>
        </r>
      </text>
    </comment>
    <comment ref="B122" authorId="0">
      <text>
        <r>
          <rPr>
            <b/>
            <sz val="8"/>
            <color indexed="8"/>
            <rFont val="Times New Roman"/>
            <family val="1"/>
          </rPr>
          <t xml:space="preserve">Luis:
</t>
        </r>
        <r>
          <rPr>
            <sz val="8"/>
            <color indexed="8"/>
            <rFont val="Times New Roman"/>
            <family val="1"/>
          </rPr>
          <t>lowgen tape</t>
        </r>
      </text>
    </comment>
    <comment ref="C122" authorId="1">
      <text>
        <r>
          <rPr>
            <b/>
            <sz val="8"/>
            <color indexed="81"/>
            <rFont val="Tahoma"/>
            <family val="2"/>
          </rPr>
          <t>Luis:</t>
        </r>
        <r>
          <rPr>
            <sz val="8"/>
            <color indexed="81"/>
            <rFont val="Tahoma"/>
            <family val="2"/>
          </rPr>
          <t xml:space="preserve">
st5 signatures match those of LB-2560. This is actually LB-2560 xref-00778</t>
        </r>
      </text>
    </comment>
    <comment ref="B123" authorId="1">
      <text>
        <r>
          <rPr>
            <b/>
            <sz val="8"/>
            <color indexed="81"/>
            <rFont val="Tahoma"/>
            <family val="2"/>
          </rPr>
          <t>Luis:</t>
        </r>
        <r>
          <rPr>
            <sz val="8"/>
            <color indexed="81"/>
            <rFont val="Tahoma"/>
            <family val="2"/>
          </rPr>
          <t xml:space="preserve">
Source: AUD &gt; MC (Joe Maloney [maloneyjoe68_at_aol_dot_com) &gt;
shn by Jamie Salerno [jjs4_at_cwru_dot_edu]
also included as part of the Les Kokay 1974 Project (2009)</t>
        </r>
      </text>
    </comment>
    <comment ref="C124" authorId="1">
      <text>
        <r>
          <rPr>
            <b/>
            <sz val="8"/>
            <color indexed="81"/>
            <rFont val="Tahoma"/>
            <family val="2"/>
          </rPr>
          <t>Luis:</t>
        </r>
        <r>
          <rPr>
            <sz val="8"/>
            <color indexed="81"/>
            <rFont val="Tahoma"/>
            <family val="2"/>
          </rPr>
          <t xml:space="preserve">
re-ripped by Lowgen himself
(who seeded LB-2656 first)</t>
        </r>
      </text>
    </comment>
    <comment ref="B126" authorId="1">
      <text>
        <r>
          <rPr>
            <b/>
            <sz val="8"/>
            <color indexed="81"/>
            <rFont val="Tahoma"/>
            <family val="2"/>
          </rPr>
          <t>Luis:</t>
        </r>
        <r>
          <rPr>
            <sz val="8"/>
            <color indexed="81"/>
            <rFont val="Tahoma"/>
            <family val="2"/>
          </rPr>
          <t xml:space="preserve">
octopus rider sbd/aud mix</t>
        </r>
      </text>
    </comment>
    <comment ref="C131" authorId="2">
      <text>
        <r>
          <rPr>
            <b/>
            <sz val="9"/>
            <color indexed="81"/>
            <rFont val="Tahoma"/>
            <family val="2"/>
          </rPr>
          <t>Luis:</t>
        </r>
        <r>
          <rPr>
            <sz val="9"/>
            <color indexed="81"/>
            <rFont val="Tahoma"/>
            <family val="2"/>
          </rPr>
          <t xml:space="preserve">
xref-01150</t>
        </r>
      </text>
    </comment>
    <comment ref="B143" authorId="0">
      <text>
        <r>
          <rPr>
            <b/>
            <sz val="8"/>
            <color indexed="8"/>
            <rFont val="Times New Roman"/>
            <family val="1"/>
          </rPr>
          <t xml:space="preserve">Luis:
</t>
        </r>
        <r>
          <rPr>
            <sz val="8"/>
            <color indexed="8"/>
            <rFont val="Times New Roman"/>
            <family val="1"/>
          </rPr>
          <t>lowgen tape</t>
        </r>
      </text>
    </comment>
    <comment ref="B146" authorId="0">
      <text>
        <r>
          <rPr>
            <b/>
            <sz val="8"/>
            <color indexed="8"/>
            <rFont val="Times New Roman"/>
            <family val="1"/>
          </rPr>
          <t xml:space="preserve">Luis:
</t>
        </r>
        <r>
          <rPr>
            <sz val="8"/>
            <color indexed="8"/>
            <rFont val="Times New Roman"/>
            <family val="1"/>
          </rPr>
          <t>lowgen tape</t>
        </r>
      </text>
    </comment>
    <comment ref="B149" authorId="0">
      <text>
        <r>
          <rPr>
            <b/>
            <sz val="8"/>
            <color indexed="8"/>
            <rFont val="Times New Roman"/>
            <family val="1"/>
          </rPr>
          <t xml:space="preserve">Luis:
</t>
        </r>
        <r>
          <rPr>
            <sz val="8"/>
            <color indexed="8"/>
            <rFont val="Times New Roman"/>
            <family val="1"/>
          </rPr>
          <t>lowgen tape</t>
        </r>
      </text>
    </comment>
    <comment ref="B151" authorId="0">
      <text>
        <r>
          <rPr>
            <b/>
            <sz val="8"/>
            <color indexed="8"/>
            <rFont val="Times New Roman"/>
            <family val="1"/>
          </rPr>
          <t xml:space="preserve">Luis:
</t>
        </r>
        <r>
          <rPr>
            <sz val="8"/>
            <color indexed="8"/>
            <rFont val="Times New Roman"/>
            <family val="1"/>
          </rPr>
          <t>lowgen tape</t>
        </r>
      </text>
    </comment>
    <comment ref="B152" authorId="0">
      <text>
        <r>
          <rPr>
            <b/>
            <sz val="8"/>
            <color indexed="8"/>
            <rFont val="Times New Roman"/>
            <family val="1"/>
          </rPr>
          <t xml:space="preserve">Luis:
</t>
        </r>
        <r>
          <rPr>
            <sz val="8"/>
            <color indexed="8"/>
            <rFont val="Times New Roman"/>
            <family val="1"/>
          </rPr>
          <t>lowgen tape</t>
        </r>
      </text>
    </comment>
    <comment ref="B160" authorId="0">
      <text>
        <r>
          <rPr>
            <b/>
            <sz val="8"/>
            <color indexed="8"/>
            <rFont val="Times New Roman"/>
            <family val="1"/>
          </rPr>
          <t xml:space="preserve">Luis:
</t>
        </r>
        <r>
          <rPr>
            <sz val="8"/>
            <color indexed="8"/>
            <rFont val="Times New Roman"/>
            <family val="1"/>
          </rPr>
          <t>lowgen from Master</t>
        </r>
      </text>
    </comment>
    <comment ref="B164" authorId="0">
      <text>
        <r>
          <rPr>
            <b/>
            <sz val="8"/>
            <color indexed="8"/>
            <rFont val="Times New Roman"/>
            <family val="1"/>
          </rPr>
          <t xml:space="preserve">Luis:
</t>
        </r>
        <r>
          <rPr>
            <sz val="8"/>
            <color indexed="8"/>
            <rFont val="Times New Roman"/>
            <family val="1"/>
          </rPr>
          <t>lowgen from Master</t>
        </r>
      </text>
    </comment>
    <comment ref="C165" authorId="0">
      <text>
        <r>
          <rPr>
            <b/>
            <sz val="8"/>
            <color indexed="8"/>
            <rFont val="Times New Roman"/>
            <family val="1"/>
          </rPr>
          <t xml:space="preserve">Luis:
</t>
        </r>
        <r>
          <rPr>
            <sz val="8"/>
            <color indexed="8"/>
            <rFont val="Times New Roman"/>
            <family val="1"/>
          </rPr>
          <t>same as LB-2676</t>
        </r>
      </text>
    </comment>
    <comment ref="C167" authorId="0">
      <text>
        <r>
          <rPr>
            <b/>
            <sz val="8"/>
            <color indexed="8"/>
            <rFont val="Times New Roman"/>
            <family val="1"/>
          </rPr>
          <t xml:space="preserve">Luis:
</t>
        </r>
        <r>
          <rPr>
            <sz val="8"/>
            <color indexed="8"/>
            <rFont val="Times New Roman"/>
            <family val="1"/>
          </rPr>
          <t>same as LB-0201</t>
        </r>
      </text>
    </comment>
    <comment ref="B168" authorId="0">
      <text>
        <r>
          <rPr>
            <b/>
            <sz val="8"/>
            <color indexed="8"/>
            <rFont val="Times New Roman"/>
            <family val="1"/>
          </rPr>
          <t xml:space="preserve">Luis:
</t>
        </r>
        <r>
          <rPr>
            <sz val="8"/>
            <color indexed="8"/>
            <rFont val="Times New Roman"/>
            <family val="1"/>
          </rPr>
          <t>lowgen from Master</t>
        </r>
      </text>
    </comment>
    <comment ref="B171" authorId="0">
      <text>
        <r>
          <rPr>
            <b/>
            <sz val="8"/>
            <color indexed="8"/>
            <rFont val="Times New Roman"/>
            <family val="1"/>
          </rPr>
          <t xml:space="preserve">Luis:
</t>
        </r>
        <r>
          <rPr>
            <sz val="8"/>
            <color indexed="8"/>
            <rFont val="Times New Roman"/>
            <family val="1"/>
          </rPr>
          <t>lowgen from Master</t>
        </r>
      </text>
    </comment>
    <comment ref="B172" authorId="0">
      <text>
        <r>
          <rPr>
            <b/>
            <sz val="8"/>
            <color indexed="8"/>
            <rFont val="Times New Roman"/>
            <family val="1"/>
          </rPr>
          <t xml:space="preserve">Luis:
</t>
        </r>
        <r>
          <rPr>
            <sz val="8"/>
            <color indexed="8"/>
            <rFont val="Times New Roman"/>
            <family val="1"/>
          </rPr>
          <t>lowgen from Master</t>
        </r>
      </text>
    </comment>
    <comment ref="C172" authorId="1">
      <text>
        <r>
          <rPr>
            <b/>
            <sz val="8"/>
            <color indexed="81"/>
            <rFont val="Tahoma"/>
            <family val="2"/>
          </rPr>
          <t>Luis:</t>
        </r>
        <r>
          <rPr>
            <sz val="8"/>
            <color indexed="81"/>
            <rFont val="Tahoma"/>
            <family val="2"/>
          </rPr>
          <t xml:space="preserve">
exact eac match to LB-2678 on d1 and d2t1-4</t>
        </r>
      </text>
    </comment>
    <comment ref="C174" authorId="0">
      <text>
        <r>
          <rPr>
            <b/>
            <sz val="8"/>
            <color indexed="8"/>
            <rFont val="Times New Roman"/>
            <family val="1"/>
          </rPr>
          <t xml:space="preserve">Luis:
</t>
        </r>
        <r>
          <rPr>
            <sz val="8"/>
            <color indexed="8"/>
            <rFont val="Times New Roman"/>
            <family val="1"/>
          </rPr>
          <t>same source as LB-1610
Losslessbob: a sort of close eac match of afternoon show was bittorrented 3/06 described as "Mono Audience Recording; CDA&gt;WAVELAB&gt;FLAC</t>
        </r>
      </text>
    </comment>
    <comment ref="B175" authorId="0">
      <text>
        <r>
          <rPr>
            <b/>
            <sz val="8"/>
            <color indexed="8"/>
            <rFont val="Times New Roman"/>
            <family val="1"/>
          </rPr>
          <t xml:space="preserve">Luis:
</t>
        </r>
        <r>
          <rPr>
            <sz val="8"/>
            <color indexed="8"/>
            <rFont val="Times New Roman"/>
            <family val="1"/>
          </rPr>
          <t>lowgen tape</t>
        </r>
      </text>
    </comment>
    <comment ref="B176" authorId="0">
      <text>
        <r>
          <rPr>
            <b/>
            <sz val="8"/>
            <color indexed="8"/>
            <rFont val="Times New Roman"/>
            <family val="1"/>
          </rPr>
          <t xml:space="preserve">Luis:
</t>
        </r>
        <r>
          <rPr>
            <sz val="8"/>
            <color indexed="8"/>
            <rFont val="Times New Roman"/>
            <family val="1"/>
          </rPr>
          <t>lowgen tape</t>
        </r>
      </text>
    </comment>
    <comment ref="B181" authorId="0">
      <text>
        <r>
          <rPr>
            <b/>
            <sz val="8"/>
            <color indexed="8"/>
            <rFont val="Times New Roman"/>
            <family val="1"/>
          </rPr>
          <t xml:space="preserve">Luis:
</t>
        </r>
        <r>
          <rPr>
            <sz val="8"/>
            <color indexed="8"/>
            <rFont val="Times New Roman"/>
            <family val="1"/>
          </rPr>
          <t xml:space="preserve">Master tape
</t>
        </r>
      </text>
    </comment>
    <comment ref="B182" authorId="0">
      <text>
        <r>
          <rPr>
            <b/>
            <sz val="8"/>
            <color indexed="8"/>
            <rFont val="Times New Roman"/>
            <family val="1"/>
          </rPr>
          <t xml:space="preserve">Luis:
</t>
        </r>
        <r>
          <rPr>
            <sz val="8"/>
            <color indexed="8"/>
            <rFont val="Times New Roman"/>
            <family val="1"/>
          </rPr>
          <t>comes from master tape off Les Kokay 1974 Project
speed corrected and cue points redone by Lowgen</t>
        </r>
      </text>
    </comment>
    <comment ref="B183" authorId="0">
      <text>
        <r>
          <rPr>
            <b/>
            <sz val="8"/>
            <color indexed="8"/>
            <rFont val="Times New Roman"/>
            <family val="1"/>
          </rPr>
          <t xml:space="preserve">Luis:
</t>
        </r>
        <r>
          <rPr>
            <sz val="8"/>
            <color indexed="8"/>
            <rFont val="Times New Roman"/>
            <family val="1"/>
          </rPr>
          <t xml:space="preserve">Master tape
</t>
        </r>
      </text>
    </comment>
    <comment ref="B185" authorId="0">
      <text>
        <r>
          <rPr>
            <b/>
            <sz val="8"/>
            <color indexed="8"/>
            <rFont val="Times New Roman"/>
            <family val="1"/>
          </rPr>
          <t xml:space="preserve">Luis:
</t>
        </r>
        <r>
          <rPr>
            <sz val="8"/>
            <color indexed="8"/>
            <rFont val="Times New Roman"/>
            <family val="1"/>
          </rPr>
          <t xml:space="preserve">Master tape
</t>
        </r>
      </text>
    </comment>
    <comment ref="G186" authorId="2">
      <text>
        <r>
          <rPr>
            <b/>
            <sz val="9"/>
            <color indexed="81"/>
            <rFont val="Tahoma"/>
            <family val="2"/>
          </rPr>
          <t>Luis:</t>
        </r>
        <r>
          <rPr>
            <sz val="9"/>
            <color indexed="81"/>
            <rFont val="Tahoma"/>
            <family val="2"/>
          </rPr>
          <t xml:space="preserve">
missing d1t09 (officially released on Before The Flood album)</t>
        </r>
      </text>
    </comment>
    <comment ref="C190" authorId="1">
      <text>
        <r>
          <rPr>
            <b/>
            <sz val="8"/>
            <color indexed="81"/>
            <rFont val="Tahoma"/>
            <family val="2"/>
          </rPr>
          <t>Luis:</t>
        </r>
        <r>
          <rPr>
            <sz val="8"/>
            <color indexed="81"/>
            <rFont val="Tahoma"/>
            <family val="2"/>
          </rPr>
          <t xml:space="preserve">
st5 signatures match those of LB-0619</t>
        </r>
      </text>
    </comment>
    <comment ref="C191" authorId="1">
      <text>
        <r>
          <rPr>
            <b/>
            <sz val="8"/>
            <color indexed="81"/>
            <rFont val="Tahoma"/>
            <family val="2"/>
          </rPr>
          <t>Luis:</t>
        </r>
        <r>
          <rPr>
            <sz val="8"/>
            <color indexed="81"/>
            <rFont val="Tahoma"/>
            <family val="2"/>
          </rPr>
          <t xml:space="preserve">
st5 signatures match those of LB-1500</t>
        </r>
      </text>
    </comment>
    <comment ref="B192" authorId="0">
      <text>
        <r>
          <rPr>
            <b/>
            <sz val="8"/>
            <color indexed="8"/>
            <rFont val="Times New Roman"/>
            <family val="1"/>
          </rPr>
          <t xml:space="preserve">Luis:
</t>
        </r>
        <r>
          <rPr>
            <sz val="8"/>
            <color indexed="8"/>
            <rFont val="Times New Roman"/>
            <family val="1"/>
          </rPr>
          <t xml:space="preserve">Master tape
</t>
        </r>
      </text>
    </comment>
    <comment ref="C193" authorId="1">
      <text>
        <r>
          <rPr>
            <b/>
            <sz val="8"/>
            <color indexed="81"/>
            <rFont val="Tahoma"/>
            <family val="2"/>
          </rPr>
          <t>Luis:</t>
        </r>
        <r>
          <rPr>
            <sz val="8"/>
            <color indexed="81"/>
            <rFont val="Tahoma"/>
            <family val="2"/>
          </rPr>
          <t xml:space="preserve">
same as LB-2697</t>
        </r>
      </text>
    </comment>
    <comment ref="B194" authorId="0">
      <text>
        <r>
          <rPr>
            <b/>
            <sz val="8"/>
            <color indexed="8"/>
            <rFont val="Times New Roman"/>
            <family val="1"/>
          </rPr>
          <t xml:space="preserve">Luis:
</t>
        </r>
        <r>
          <rPr>
            <sz val="8"/>
            <color indexed="8"/>
            <rFont val="Times New Roman"/>
            <family val="1"/>
          </rPr>
          <t xml:space="preserve">Master tape
</t>
        </r>
      </text>
    </comment>
    <comment ref="B199" authorId="0">
      <text>
        <r>
          <rPr>
            <b/>
            <sz val="8"/>
            <color indexed="8"/>
            <rFont val="Times New Roman"/>
            <family val="1"/>
          </rPr>
          <t xml:space="preserve">Luis:
</t>
        </r>
        <r>
          <rPr>
            <sz val="8"/>
            <color indexed="8"/>
            <rFont val="Times New Roman"/>
            <family val="1"/>
          </rPr>
          <t xml:space="preserve">From Les Kokay collection (LB-2697)- with fixups.
/Lowgen
</t>
        </r>
      </text>
    </comment>
    <comment ref="C202" authorId="1">
      <text>
        <r>
          <rPr>
            <b/>
            <sz val="8"/>
            <color indexed="81"/>
            <rFont val="Tahoma"/>
            <family val="2"/>
          </rPr>
          <t>Luis:</t>
        </r>
        <r>
          <rPr>
            <sz val="8"/>
            <color indexed="81"/>
            <rFont val="Tahoma"/>
            <family val="2"/>
          </rPr>
          <t xml:space="preserve">
</t>
        </r>
      </text>
    </comment>
    <comment ref="B210" authorId="0">
      <text>
        <r>
          <rPr>
            <b/>
            <sz val="8"/>
            <color indexed="8"/>
            <rFont val="Times New Roman"/>
            <family val="1"/>
          </rPr>
          <t xml:space="preserve">Luis:
</t>
        </r>
        <r>
          <rPr>
            <sz val="8"/>
            <color indexed="8"/>
            <rFont val="Times New Roman"/>
            <family val="1"/>
          </rPr>
          <t xml:space="preserve">Lowgen tape
</t>
        </r>
      </text>
    </comment>
    <comment ref="B213" authorId="0">
      <text>
        <r>
          <rPr>
            <b/>
            <sz val="8"/>
            <color indexed="8"/>
            <rFont val="Times New Roman"/>
            <family val="1"/>
          </rPr>
          <t xml:space="preserve">Luis:
</t>
        </r>
        <r>
          <rPr>
            <sz val="8"/>
            <color indexed="8"/>
            <rFont val="Times New Roman"/>
            <family val="1"/>
          </rPr>
          <t xml:space="preserve">Lowgen tape
</t>
        </r>
      </text>
    </comment>
    <comment ref="B218" authorId="0">
      <text>
        <r>
          <rPr>
            <b/>
            <sz val="8"/>
            <color indexed="8"/>
            <rFont val="Times New Roman"/>
            <family val="1"/>
          </rPr>
          <t xml:space="preserve">Luis:
</t>
        </r>
        <r>
          <rPr>
            <sz val="8"/>
            <color indexed="8"/>
            <rFont val="Times New Roman"/>
            <family val="1"/>
          </rPr>
          <t xml:space="preserve">Lowgen tape
</t>
        </r>
      </text>
    </comment>
    <comment ref="B219" authorId="0">
      <text>
        <r>
          <rPr>
            <b/>
            <sz val="8"/>
            <color indexed="8"/>
            <rFont val="Times New Roman"/>
            <family val="1"/>
          </rPr>
          <t xml:space="preserve">Luis:
</t>
        </r>
        <r>
          <rPr>
            <sz val="8"/>
            <color indexed="8"/>
            <rFont val="Times New Roman"/>
            <family val="1"/>
          </rPr>
          <t xml:space="preserve">Lowgen tape
</t>
        </r>
      </text>
    </comment>
    <comment ref="C225" authorId="0">
      <text>
        <r>
          <rPr>
            <b/>
            <sz val="8"/>
            <color indexed="8"/>
            <rFont val="Times New Roman"/>
            <family val="1"/>
          </rPr>
          <t xml:space="preserve">Luis:
</t>
        </r>
        <r>
          <rPr>
            <sz val="8"/>
            <color indexed="8"/>
            <rFont val="Times New Roman"/>
            <family val="1"/>
          </rPr>
          <t>this is a sort of close eac match to LB-0211 but with small gaps between more tracks that was bittorrented 3/06 as described on losslessbob site</t>
        </r>
      </text>
    </comment>
    <comment ref="B226" authorId="0">
      <text>
        <r>
          <rPr>
            <b/>
            <sz val="8"/>
            <color indexed="8"/>
            <rFont val="Times New Roman"/>
            <family val="1"/>
          </rPr>
          <t xml:space="preserve">Luis:
</t>
        </r>
        <r>
          <rPr>
            <sz val="8"/>
            <color indexed="8"/>
            <rFont val="Times New Roman"/>
            <family val="1"/>
          </rPr>
          <t xml:space="preserve">Lowgen tape
</t>
        </r>
      </text>
    </comment>
    <comment ref="B227" authorId="0">
      <text>
        <r>
          <rPr>
            <b/>
            <sz val="8"/>
            <color indexed="8"/>
            <rFont val="Times New Roman"/>
            <family val="1"/>
          </rPr>
          <t xml:space="preserve">Luis:
</t>
        </r>
        <r>
          <rPr>
            <sz val="8"/>
            <color indexed="8"/>
            <rFont val="Times New Roman"/>
            <family val="1"/>
          </rPr>
          <t xml:space="preserve">Master tape
</t>
        </r>
      </text>
    </comment>
    <comment ref="B231" authorId="0">
      <text>
        <r>
          <rPr>
            <b/>
            <sz val="8"/>
            <color indexed="8"/>
            <rFont val="Times New Roman"/>
            <family val="1"/>
          </rPr>
          <t xml:space="preserve">Luis:
</t>
        </r>
        <r>
          <rPr>
            <sz val="8"/>
            <color indexed="8"/>
            <rFont val="Times New Roman"/>
            <family val="1"/>
          </rPr>
          <t xml:space="preserve">Master tape
</t>
        </r>
      </text>
    </comment>
    <comment ref="B232" authorId="0">
      <text>
        <r>
          <rPr>
            <b/>
            <sz val="8"/>
            <color indexed="8"/>
            <rFont val="Times New Roman"/>
            <family val="1"/>
          </rPr>
          <t xml:space="preserve">Luis:
</t>
        </r>
        <r>
          <rPr>
            <sz val="8"/>
            <color indexed="8"/>
            <rFont val="Times New Roman"/>
            <family val="1"/>
          </rPr>
          <t xml:space="preserve">Master tape
</t>
        </r>
      </text>
    </comment>
    <comment ref="C237" authorId="1">
      <text>
        <r>
          <rPr>
            <b/>
            <sz val="8"/>
            <color indexed="81"/>
            <rFont val="Tahoma"/>
            <family val="2"/>
          </rPr>
          <t>Luis:</t>
        </r>
        <r>
          <rPr>
            <sz val="8"/>
            <color indexed="81"/>
            <rFont val="Tahoma"/>
            <family val="2"/>
          </rPr>
          <t xml:space="preserve">
st5 signatures match those of LB-0614
</t>
        </r>
      </text>
    </comment>
    <comment ref="C238" authorId="1">
      <text>
        <r>
          <rPr>
            <b/>
            <sz val="8"/>
            <color indexed="81"/>
            <rFont val="Tahoma"/>
            <family val="2"/>
          </rPr>
          <t>Luis:</t>
        </r>
        <r>
          <rPr>
            <sz val="8"/>
            <color indexed="81"/>
            <rFont val="Tahoma"/>
            <family val="2"/>
          </rPr>
          <t xml:space="preserve">
st5 signatures match those of LB-0615
</t>
        </r>
      </text>
    </comment>
    <comment ref="B239" authorId="0">
      <text>
        <r>
          <rPr>
            <b/>
            <sz val="8"/>
            <color indexed="8"/>
            <rFont val="Times New Roman"/>
            <family val="1"/>
          </rPr>
          <t xml:space="preserve">Luis:
</t>
        </r>
        <r>
          <rPr>
            <sz val="8"/>
            <color indexed="8"/>
            <rFont val="Times New Roman"/>
            <family val="1"/>
          </rPr>
          <t xml:space="preserve">Master tape
</t>
        </r>
      </text>
    </comment>
    <comment ref="B240" authorId="0">
      <text>
        <r>
          <rPr>
            <b/>
            <sz val="8"/>
            <color indexed="8"/>
            <rFont val="Times New Roman"/>
            <family val="1"/>
          </rPr>
          <t xml:space="preserve">Luis:
</t>
        </r>
        <r>
          <rPr>
            <sz val="8"/>
            <color indexed="8"/>
            <rFont val="Times New Roman"/>
            <family val="1"/>
          </rPr>
          <t xml:space="preserve">Master tape
</t>
        </r>
      </text>
    </comment>
    <comment ref="C242" authorId="1">
      <text>
        <r>
          <rPr>
            <b/>
            <sz val="8"/>
            <color indexed="81"/>
            <rFont val="Tahoma"/>
            <family val="2"/>
          </rPr>
          <t>Luis:</t>
        </r>
        <r>
          <rPr>
            <sz val="8"/>
            <color indexed="81"/>
            <rFont val="Tahoma"/>
            <family val="2"/>
          </rPr>
          <t xml:space="preserve">
2 different versions, both similar to LB-4445, derived from the bootleg "Oakland Flood"</t>
        </r>
      </text>
    </comment>
    <comment ref="B247" authorId="0">
      <text>
        <r>
          <rPr>
            <b/>
            <sz val="8"/>
            <color indexed="8"/>
            <rFont val="Times New Roman"/>
            <family val="1"/>
          </rPr>
          <t xml:space="preserve">Luis:
</t>
        </r>
        <r>
          <rPr>
            <sz val="8"/>
            <color indexed="8"/>
            <rFont val="Times New Roman"/>
            <family val="1"/>
          </rPr>
          <t xml:space="preserve">Master tape
</t>
        </r>
      </text>
    </comment>
    <comment ref="C249" authorId="0">
      <text>
        <r>
          <rPr>
            <b/>
            <sz val="8"/>
            <color indexed="8"/>
            <rFont val="Times New Roman"/>
            <family val="1"/>
          </rPr>
          <t xml:space="preserve">Luis:
</t>
        </r>
        <r>
          <rPr>
            <sz val="8"/>
            <color indexed="8"/>
            <rFont val="Times New Roman"/>
            <family val="1"/>
          </rPr>
          <t>same as LB-4450, this being just a true EAC extraction of the same CD-Rs owned by Dylan (Senor) = Raoul Duke
losslessbob: a bittorrent from 07/07 had same flac fingerprint as LB-4450 on d1t2 but not on d1t1; described as "Unknown&gt;CDR&gt;EAC&gt;FLAC LEVEL 5"; filenames like "Track??" while original are "Track ??")</t>
        </r>
      </text>
    </comment>
    <comment ref="B251" authorId="0">
      <text>
        <r>
          <rPr>
            <b/>
            <sz val="8"/>
            <color indexed="8"/>
            <rFont val="Times New Roman"/>
            <family val="1"/>
          </rPr>
          <t xml:space="preserve">Luis:
</t>
        </r>
        <r>
          <rPr>
            <sz val="8"/>
            <color indexed="8"/>
            <rFont val="Times New Roman"/>
            <family val="1"/>
          </rPr>
          <t xml:space="preserve">Master tape
</t>
        </r>
      </text>
    </comment>
    <comment ref="C252" authorId="1">
      <text>
        <r>
          <rPr>
            <b/>
            <sz val="8"/>
            <color indexed="81"/>
            <rFont val="Tahoma"/>
            <family val="2"/>
          </rPr>
          <t>Luis:</t>
        </r>
        <r>
          <rPr>
            <sz val="8"/>
            <color indexed="81"/>
            <rFont val="Tahoma"/>
            <family val="2"/>
          </rPr>
          <t xml:space="preserve">
st5 signatures match those of LB-0615
</t>
        </r>
      </text>
    </comment>
    <comment ref="C253" authorId="1">
      <text>
        <r>
          <rPr>
            <b/>
            <sz val="8"/>
            <color indexed="81"/>
            <rFont val="Tahoma"/>
            <family val="2"/>
          </rPr>
          <t>Luis:</t>
        </r>
        <r>
          <rPr>
            <sz val="8"/>
            <color indexed="81"/>
            <rFont val="Tahoma"/>
            <family val="2"/>
          </rPr>
          <t xml:space="preserve">
st5 signatures match those of LB-0616
</t>
        </r>
      </text>
    </comment>
    <comment ref="C254" authorId="1">
      <text>
        <r>
          <rPr>
            <b/>
            <sz val="8"/>
            <color indexed="81"/>
            <rFont val="Tahoma"/>
            <family val="2"/>
          </rPr>
          <t>Luis:</t>
        </r>
        <r>
          <rPr>
            <sz val="8"/>
            <color indexed="81"/>
            <rFont val="Tahoma"/>
            <family val="2"/>
          </rPr>
          <t xml:space="preserve">
st5 signatures match those of LB-1499
</t>
        </r>
      </text>
    </comment>
    <comment ref="C255" authorId="1">
      <text>
        <r>
          <rPr>
            <b/>
            <sz val="8"/>
            <color indexed="81"/>
            <rFont val="Tahoma"/>
            <family val="2"/>
          </rPr>
          <t>Luis:</t>
        </r>
        <r>
          <rPr>
            <sz val="8"/>
            <color indexed="81"/>
            <rFont val="Tahoma"/>
            <family val="2"/>
          </rPr>
          <t xml:space="preserve">
st5 signatures match those of LB-1503
</t>
        </r>
      </text>
    </comment>
    <comment ref="B256" authorId="0">
      <text>
        <r>
          <rPr>
            <b/>
            <sz val="8"/>
            <color indexed="8"/>
            <rFont val="Times New Roman"/>
            <family val="1"/>
          </rPr>
          <t xml:space="preserve">Luis:
</t>
        </r>
        <r>
          <rPr>
            <sz val="8"/>
            <color indexed="8"/>
            <rFont val="Times New Roman"/>
            <family val="1"/>
          </rPr>
          <t xml:space="preserve">Master tape
</t>
        </r>
      </text>
    </comment>
    <comment ref="G259" authorId="0">
      <text>
        <r>
          <rPr>
            <b/>
            <sz val="8"/>
            <color indexed="8"/>
            <rFont val="Times New Roman"/>
            <family val="1"/>
          </rPr>
          <t xml:space="preserve">Luis:
</t>
        </r>
        <r>
          <rPr>
            <sz val="8"/>
            <color indexed="8"/>
            <rFont val="Times New Roman"/>
            <family val="1"/>
          </rPr>
          <t xml:space="preserve">M39.1
</t>
        </r>
      </text>
    </comment>
    <comment ref="C260" authorId="1">
      <text>
        <r>
          <rPr>
            <b/>
            <sz val="8"/>
            <color indexed="81"/>
            <rFont val="Tahoma"/>
            <family val="2"/>
          </rPr>
          <t>Luis:</t>
        </r>
        <r>
          <rPr>
            <sz val="8"/>
            <color indexed="81"/>
            <rFont val="Tahoma"/>
            <family val="2"/>
          </rPr>
          <t xml:space="preserve">
exact eac march to the corresponding track on LB-4820</t>
        </r>
      </text>
    </comment>
    <comment ref="B261" authorId="1">
      <text>
        <r>
          <rPr>
            <b/>
            <sz val="8"/>
            <color indexed="81"/>
            <rFont val="Tahoma"/>
            <family val="2"/>
          </rPr>
          <t>Luis:</t>
        </r>
        <r>
          <rPr>
            <sz val="8"/>
            <color indexed="81"/>
            <rFont val="Tahoma"/>
            <family val="2"/>
          </rPr>
          <t xml:space="preserve">
Bill Graham Prod.
Rumrunners transfer (streaming version)</t>
        </r>
      </text>
    </comment>
    <comment ref="B262" authorId="1">
      <text>
        <r>
          <rPr>
            <b/>
            <sz val="8"/>
            <color indexed="81"/>
            <rFont val="Tahoma"/>
            <family val="2"/>
          </rPr>
          <t>Luis:</t>
        </r>
        <r>
          <rPr>
            <sz val="8"/>
            <color indexed="81"/>
            <rFont val="Tahoma"/>
            <family val="2"/>
          </rPr>
          <t xml:space="preserve">
Bill Graham Prod.
Rumrunners transfer (streaming version)</t>
        </r>
      </text>
    </comment>
    <comment ref="B263" authorId="1">
      <text>
        <r>
          <rPr>
            <b/>
            <sz val="8"/>
            <color indexed="81"/>
            <rFont val="Tahoma"/>
            <family val="2"/>
          </rPr>
          <t>Luis:</t>
        </r>
        <r>
          <rPr>
            <sz val="8"/>
            <color indexed="81"/>
            <rFont val="Tahoma"/>
            <family val="2"/>
          </rPr>
          <t xml:space="preserve">
Bill Graham Prod.
JTT transfer (streaming version)</t>
        </r>
      </text>
    </comment>
    <comment ref="C274" authorId="1">
      <text>
        <r>
          <rPr>
            <b/>
            <sz val="8"/>
            <color indexed="81"/>
            <rFont val="Tahoma"/>
            <family val="2"/>
          </rPr>
          <t>Luis:</t>
        </r>
        <r>
          <rPr>
            <sz val="8"/>
            <color indexed="81"/>
            <rFont val="Tahoma"/>
            <family val="2"/>
          </rPr>
          <t xml:space="preserve">
same as LB-1883</t>
        </r>
      </text>
    </comment>
    <comment ref="C280" authorId="2">
      <text>
        <r>
          <rPr>
            <b/>
            <sz val="9"/>
            <color indexed="81"/>
            <rFont val="Tahoma"/>
            <family val="2"/>
          </rPr>
          <t>Luis:</t>
        </r>
        <r>
          <rPr>
            <sz val="9"/>
            <color indexed="81"/>
            <rFont val="Tahoma"/>
            <family val="2"/>
          </rPr>
          <t xml:space="preserve">
a bittorrent from 03/13, which is this, has matching md5 to LB-10725 with files renamed and an additional file from LB-10741; described sort of similarly with filenames like "Idiot Wind (acetate test pressing).flac"; xref-01183</t>
        </r>
      </text>
    </comment>
    <comment ref="C281" authorId="2">
      <text>
        <r>
          <rPr>
            <b/>
            <sz val="9"/>
            <color indexed="81"/>
            <rFont val="Tahoma"/>
            <family val="2"/>
          </rPr>
          <t>Luis:</t>
        </r>
        <r>
          <rPr>
            <sz val="9"/>
            <color indexed="81"/>
            <rFont val="Tahoma"/>
            <family val="2"/>
          </rPr>
          <t xml:space="preserve">
a bittorrent from 03/13  which is this has matching md5 for single track torrent of just meet me in the morning; described sort of similarly with filenames like "meet me in the morning (alt b side).flac"; xref-01182)</t>
        </r>
      </text>
    </comment>
    <comment ref="G284" authorId="2">
      <text>
        <r>
          <rPr>
            <b/>
            <sz val="9"/>
            <color indexed="81"/>
            <rFont val="Tahoma"/>
            <family val="2"/>
          </rPr>
          <t>Luis:</t>
        </r>
        <r>
          <rPr>
            <sz val="9"/>
            <color indexed="81"/>
            <rFont val="Tahoma"/>
            <family val="2"/>
          </rPr>
          <t xml:space="preserve">
Markitospb copy (off silvers)</t>
        </r>
      </text>
    </comment>
    <comment ref="C289" authorId="1">
      <text>
        <r>
          <rPr>
            <b/>
            <sz val="8"/>
            <color indexed="81"/>
            <rFont val="Tahoma"/>
            <family val="2"/>
          </rPr>
          <t>Luis:</t>
        </r>
        <r>
          <rPr>
            <sz val="8"/>
            <color indexed="81"/>
            <rFont val="Tahoma"/>
            <family val="2"/>
          </rPr>
          <t xml:space="preserve">
t4 matches md5 checksums for LB-7321 </t>
        </r>
      </text>
    </comment>
    <comment ref="C290" authorId="1">
      <text>
        <r>
          <rPr>
            <b/>
            <sz val="8"/>
            <color indexed="81"/>
            <rFont val="Tahoma"/>
            <family val="2"/>
          </rPr>
          <t>Luis:</t>
        </r>
        <r>
          <rPr>
            <sz val="8"/>
            <color indexed="81"/>
            <rFont val="Tahoma"/>
            <family val="2"/>
          </rPr>
          <t xml:space="preserve">
a bittorrent from 10/09 has same wav and spectral view and same levels except has big drops between tracks; described as "test pressing Blood on the Tracks; an HH one" with filenames like "bott - - 01 - Track 1 incl comment.flac"; xref-00032 </t>
        </r>
      </text>
    </comment>
    <comment ref="G302" authorId="0">
      <text>
        <r>
          <rPr>
            <b/>
            <sz val="8"/>
            <color indexed="8"/>
            <rFont val="Times New Roman"/>
            <family val="1"/>
          </rPr>
          <t xml:space="preserve">Luis:
</t>
        </r>
        <r>
          <rPr>
            <sz val="8"/>
            <color indexed="8"/>
            <rFont val="Times New Roman"/>
            <family val="1"/>
          </rPr>
          <t xml:space="preserve">M39.1
</t>
        </r>
      </text>
    </comment>
    <comment ref="G305" authorId="1">
      <text>
        <r>
          <rPr>
            <b/>
            <sz val="8"/>
            <color indexed="81"/>
            <rFont val="Tahoma"/>
            <family val="2"/>
          </rPr>
          <t>Luis:</t>
        </r>
        <r>
          <rPr>
            <sz val="8"/>
            <color indexed="81"/>
            <rFont val="Tahoma"/>
            <family val="2"/>
          </rPr>
          <t xml:space="preserve">
includes only d5</t>
        </r>
      </text>
    </comment>
    <comment ref="G311" authorId="0">
      <text>
        <r>
          <rPr>
            <b/>
            <sz val="8"/>
            <color indexed="8"/>
            <rFont val="Times New Roman"/>
            <family val="1"/>
          </rPr>
          <t xml:space="preserve">Luis:
</t>
        </r>
        <r>
          <rPr>
            <sz val="8"/>
            <color indexed="8"/>
            <rFont val="Times New Roman"/>
            <family val="1"/>
          </rPr>
          <t xml:space="preserve">M39.1
</t>
        </r>
      </text>
    </comment>
    <comment ref="C312" authorId="1">
      <text>
        <r>
          <rPr>
            <b/>
            <sz val="8"/>
            <color indexed="81"/>
            <rFont val="Tahoma"/>
            <family val="2"/>
          </rPr>
          <t>Luis:</t>
        </r>
        <r>
          <rPr>
            <sz val="8"/>
            <color indexed="81"/>
            <rFont val="Tahoma"/>
            <family val="2"/>
          </rPr>
          <t xml:space="preserve">
md5's match those of LB-1602 but for t02-4</t>
        </r>
      </text>
    </comment>
    <comment ref="G313" authorId="0">
      <text>
        <r>
          <rPr>
            <b/>
            <sz val="8"/>
            <color indexed="8"/>
            <rFont val="Times New Roman"/>
            <family val="1"/>
          </rPr>
          <t xml:space="preserve">Luis:
</t>
        </r>
        <r>
          <rPr>
            <sz val="8"/>
            <color indexed="8"/>
            <rFont val="Times New Roman"/>
            <family val="1"/>
          </rPr>
          <t xml:space="preserve">M39.1
</t>
        </r>
      </text>
    </comment>
    <comment ref="B314" authorId="0">
      <text>
        <r>
          <rPr>
            <b/>
            <sz val="8"/>
            <color indexed="8"/>
            <rFont val="Times New Roman"/>
            <family val="1"/>
          </rPr>
          <t xml:space="preserve">Luis:
</t>
        </r>
        <r>
          <rPr>
            <sz val="8"/>
            <color indexed="8"/>
            <rFont val="Times New Roman"/>
            <family val="1"/>
          </rPr>
          <t>taper: Joe Kivak</t>
        </r>
      </text>
    </comment>
    <comment ref="C314" authorId="1">
      <text>
        <r>
          <rPr>
            <b/>
            <sz val="8"/>
            <color indexed="81"/>
            <rFont val="Tahoma"/>
            <family val="2"/>
          </rPr>
          <t>Luis:</t>
        </r>
        <r>
          <rPr>
            <sz val="8"/>
            <color indexed="81"/>
            <rFont val="Tahoma"/>
            <family val="2"/>
          </rPr>
          <t xml:space="preserve">
same as LB-4948 </t>
        </r>
      </text>
    </comment>
    <comment ref="G315" authorId="0">
      <text>
        <r>
          <rPr>
            <b/>
            <sz val="8"/>
            <color indexed="8"/>
            <rFont val="Times New Roman"/>
            <family val="1"/>
          </rPr>
          <t xml:space="preserve">Luis:
</t>
        </r>
        <r>
          <rPr>
            <sz val="8"/>
            <color indexed="8"/>
            <rFont val="Times New Roman"/>
            <family val="1"/>
          </rPr>
          <t xml:space="preserve">M39.4
</t>
        </r>
      </text>
    </comment>
    <comment ref="G316" authorId="0">
      <text>
        <r>
          <rPr>
            <b/>
            <sz val="8"/>
            <color indexed="8"/>
            <rFont val="Times New Roman"/>
            <family val="1"/>
          </rPr>
          <t xml:space="preserve">Luis:
</t>
        </r>
        <r>
          <rPr>
            <sz val="8"/>
            <color indexed="8"/>
            <rFont val="Times New Roman"/>
            <family val="1"/>
          </rPr>
          <t>M39.4</t>
        </r>
      </text>
    </comment>
    <comment ref="G318" authorId="0">
      <text>
        <r>
          <rPr>
            <b/>
            <sz val="8"/>
            <color indexed="8"/>
            <rFont val="Times New Roman"/>
            <family val="1"/>
          </rPr>
          <t xml:space="preserve">Luis:
</t>
        </r>
        <r>
          <rPr>
            <sz val="8"/>
            <color indexed="8"/>
            <rFont val="Times New Roman"/>
            <family val="1"/>
          </rPr>
          <t xml:space="preserve">M39.4
</t>
        </r>
      </text>
    </comment>
    <comment ref="F319" authorId="0">
      <text>
        <r>
          <rPr>
            <b/>
            <sz val="8"/>
            <color indexed="8"/>
            <rFont val="Times New Roman"/>
            <family val="1"/>
          </rPr>
          <t xml:space="preserve">Luis:
</t>
        </r>
        <r>
          <rPr>
            <sz val="8"/>
            <color indexed="8"/>
            <rFont val="Times New Roman"/>
            <family val="1"/>
          </rPr>
          <t xml:space="preserve">M39.4
</t>
        </r>
      </text>
    </comment>
    <comment ref="G320" authorId="0">
      <text>
        <r>
          <rPr>
            <b/>
            <sz val="8"/>
            <color indexed="8"/>
            <rFont val="Times New Roman"/>
            <family val="1"/>
          </rPr>
          <t xml:space="preserve">Luis:
</t>
        </r>
        <r>
          <rPr>
            <sz val="8"/>
            <color indexed="8"/>
            <rFont val="Times New Roman"/>
            <family val="1"/>
          </rPr>
          <t xml:space="preserve">M39.4
</t>
        </r>
      </text>
    </comment>
    <comment ref="G321" authorId="0">
      <text>
        <r>
          <rPr>
            <b/>
            <sz val="8"/>
            <color indexed="8"/>
            <rFont val="Times New Roman"/>
            <family val="1"/>
          </rPr>
          <t xml:space="preserve">Luis:
</t>
        </r>
        <r>
          <rPr>
            <sz val="8"/>
            <color indexed="8"/>
            <rFont val="Times New Roman"/>
            <family val="1"/>
          </rPr>
          <t xml:space="preserve">M39.1
</t>
        </r>
      </text>
    </comment>
    <comment ref="B322" authorId="0">
      <text>
        <r>
          <rPr>
            <b/>
            <sz val="8"/>
            <color indexed="8"/>
            <rFont val="Times New Roman"/>
            <family val="1"/>
          </rPr>
          <t xml:space="preserve">Luis:
</t>
        </r>
        <r>
          <rPr>
            <sz val="8"/>
            <color indexed="8"/>
            <rFont val="Times New Roman"/>
            <family val="1"/>
          </rPr>
          <t xml:space="preserve">2 Sources: WBAI master reel &amp; PBS cassette master (speed corrected) 
.flac files taken from Les Kokay 1975 RTR collection (WBAI unmodified, PBS modified) 
</t>
        </r>
      </text>
    </comment>
    <comment ref="C322" authorId="1">
      <text>
        <r>
          <rPr>
            <b/>
            <sz val="8"/>
            <color indexed="81"/>
            <rFont val="Tahoma"/>
            <family val="2"/>
          </rPr>
          <t>Luis:</t>
        </r>
        <r>
          <rPr>
            <sz val="8"/>
            <color indexed="81"/>
            <rFont val="Tahoma"/>
            <family val="2"/>
          </rPr>
          <t xml:space="preserve">
tracks01-03 exactly match LB-3691.
the rest are speed corrected so they no longer match</t>
        </r>
      </text>
    </comment>
    <comment ref="G325" authorId="0">
      <text>
        <r>
          <rPr>
            <b/>
            <sz val="8"/>
            <color indexed="8"/>
            <rFont val="Times New Roman"/>
            <family val="1"/>
          </rPr>
          <t xml:space="preserve">Luis:
</t>
        </r>
        <r>
          <rPr>
            <sz val="8"/>
            <color indexed="8"/>
            <rFont val="Times New Roman"/>
            <family val="1"/>
          </rPr>
          <t xml:space="preserve">M39.1
</t>
        </r>
      </text>
    </comment>
    <comment ref="G328" authorId="0">
      <text>
        <r>
          <rPr>
            <b/>
            <sz val="8"/>
            <color indexed="8"/>
            <rFont val="Times New Roman"/>
            <family val="1"/>
          </rPr>
          <t xml:space="preserve">Luis:
</t>
        </r>
        <r>
          <rPr>
            <sz val="8"/>
            <color indexed="8"/>
            <rFont val="Times New Roman"/>
            <family val="1"/>
          </rPr>
          <t xml:space="preserve">M39.1
</t>
        </r>
      </text>
    </comment>
    <comment ref="B330" authorId="0">
      <text>
        <r>
          <rPr>
            <b/>
            <sz val="8"/>
            <color indexed="8"/>
            <rFont val="Times New Roman"/>
            <family val="1"/>
          </rPr>
          <t xml:space="preserve">Luis:
</t>
        </r>
        <r>
          <rPr>
            <sz val="8"/>
            <color indexed="8"/>
            <rFont val="Times New Roman"/>
            <family val="1"/>
          </rPr>
          <t>Extraordinary quality compilation by Captain Acid remastered by The Unknown (uploader description)</t>
        </r>
      </text>
    </comment>
    <comment ref="G331" authorId="0">
      <text>
        <r>
          <rPr>
            <b/>
            <sz val="8"/>
            <color indexed="8"/>
            <rFont val="Times New Roman"/>
            <family val="1"/>
          </rPr>
          <t xml:space="preserve">Luis:
</t>
        </r>
        <r>
          <rPr>
            <sz val="8"/>
            <color indexed="8"/>
            <rFont val="Times New Roman"/>
            <family val="1"/>
          </rPr>
          <t xml:space="preserve">M39.4
</t>
        </r>
      </text>
    </comment>
    <comment ref="C332" authorId="1">
      <text>
        <r>
          <rPr>
            <b/>
            <sz val="8"/>
            <color indexed="81"/>
            <rFont val="Tahoma"/>
            <family val="2"/>
          </rPr>
          <t>Luis:</t>
        </r>
        <r>
          <rPr>
            <sz val="8"/>
            <color indexed="81"/>
            <rFont val="Tahoma"/>
            <family val="2"/>
          </rPr>
          <t xml:space="preserve">
This is just Desire Recording Sessions off LB-4820; md5's and ffp match those of the LB reference for such recording sessions</t>
        </r>
      </text>
    </comment>
    <comment ref="C335" authorId="1">
      <text>
        <r>
          <rPr>
            <b/>
            <sz val="8"/>
            <color indexed="81"/>
            <rFont val="Tahoma"/>
            <family val="2"/>
          </rPr>
          <t>Luis:</t>
        </r>
        <r>
          <rPr>
            <sz val="8"/>
            <color indexed="81"/>
            <rFont val="Tahoma"/>
            <family val="2"/>
          </rPr>
          <t xml:space="preserve">
a close eac match to LB-0830 is part of 75 lk set</t>
        </r>
      </text>
    </comment>
    <comment ref="C336" authorId="1">
      <text>
        <r>
          <rPr>
            <b/>
            <sz val="8"/>
            <color indexed="81"/>
            <rFont val="Tahoma"/>
            <family val="2"/>
          </rPr>
          <t>Luis:</t>
        </r>
        <r>
          <rPr>
            <sz val="8"/>
            <color indexed="81"/>
            <rFont val="Tahoma"/>
            <family val="2"/>
          </rPr>
          <t xml:space="preserve">
a bitorrent from 12/05, which is this, matches LB-0830 recording in wav and spectral views but has more small gaps between tracks and in different spots; was described as "Upgrade version, better sound and includes the middle non-Dylan set, but is cut at the beginning of Hurricane.CDR-Trade-&gt;EAC-&gt;*.wav-&gt;FLAC Fronted-&gt;*.flac"</t>
        </r>
      </text>
    </comment>
    <comment ref="C345" authorId="1">
      <text>
        <r>
          <rPr>
            <b/>
            <sz val="8"/>
            <color indexed="81"/>
            <rFont val="Tahoma"/>
            <family val="2"/>
          </rPr>
          <t>Luis:</t>
        </r>
        <r>
          <rPr>
            <sz val="8"/>
            <color indexed="81"/>
            <rFont val="Tahoma"/>
            <family val="2"/>
          </rPr>
          <t xml:space="preserve">
a bittorrent from 10/11 from jtt is a remaster and in spectral view has a partial void around 6k and in comparison on t10 sounds more distorted and less natural; described as "A considerable amount of channel drift was present so converted to two channel mono, Some serious background noise removed but much is still present, SOURCE:, W.V., Soundforge PRO 10c (Capture, Edits &amp; Track splits), FLAC Level 8 Align on Sector Boundaries, Artwork, Capture and Mastering by JTT, October 2011" with filenames like "Bob Dylan - Plymouth, MA 31.10.75_Track 01.flac"; xref-00908</t>
        </r>
      </text>
    </comment>
    <comment ref="G349" authorId="2">
      <text>
        <r>
          <rPr>
            <b/>
            <sz val="9"/>
            <color indexed="81"/>
            <rFont val="Tahoma"/>
            <family val="2"/>
          </rPr>
          <t>Luis:</t>
        </r>
        <r>
          <rPr>
            <sz val="9"/>
            <color indexed="81"/>
            <rFont val="Tahoma"/>
            <family val="2"/>
          </rPr>
          <t xml:space="preserve">
empty files (nothing there to decode)</t>
        </r>
      </text>
    </comment>
    <comment ref="C352" authorId="0">
      <text>
        <r>
          <rPr>
            <b/>
            <sz val="8"/>
            <color indexed="8"/>
            <rFont val="Times New Roman"/>
            <family val="1"/>
          </rPr>
          <t xml:space="preserve">Luis:
</t>
        </r>
        <r>
          <rPr>
            <sz val="8"/>
            <color indexed="8"/>
            <rFont val="Times New Roman"/>
            <family val="1"/>
          </rPr>
          <t xml:space="preserve">close eac match to LB-0325 </t>
        </r>
      </text>
    </comment>
    <comment ref="C353" authorId="0">
      <text>
        <r>
          <rPr>
            <b/>
            <sz val="8"/>
            <color indexed="8"/>
            <rFont val="Times New Roman"/>
            <family val="1"/>
          </rPr>
          <t xml:space="preserve">Luis:
</t>
        </r>
        <r>
          <rPr>
            <sz val="8"/>
            <color indexed="8"/>
            <rFont val="Times New Roman"/>
            <family val="1"/>
          </rPr>
          <t>a close eac match to LB-0325, which is this, was bittorrented 4/06 described as "Stereo Aud Recording; CDA&gt;WAVELAB&gt;FLAC"</t>
        </r>
      </text>
    </comment>
    <comment ref="C354" authorId="1">
      <text>
        <r>
          <rPr>
            <b/>
            <sz val="8"/>
            <color indexed="81"/>
            <rFont val="Tahoma"/>
            <family val="2"/>
          </rPr>
          <t>Luis:</t>
        </r>
        <r>
          <rPr>
            <sz val="8"/>
            <color indexed="81"/>
            <rFont val="Tahoma"/>
            <family val="2"/>
          </rPr>
          <t xml:space="preserve">
info file for LB-2235 matches version from 75 lk set listed as alt mono Dylan only, which is this</t>
        </r>
      </text>
    </comment>
    <comment ref="B356" authorId="0">
      <text>
        <r>
          <rPr>
            <b/>
            <sz val="8"/>
            <color indexed="8"/>
            <rFont val="Times New Roman"/>
            <family val="1"/>
          </rPr>
          <t xml:space="preserve">Luis:
</t>
        </r>
        <r>
          <rPr>
            <sz val="8"/>
            <color indexed="8"/>
            <rFont val="Times New Roman"/>
            <family val="1"/>
          </rPr>
          <t>Source 1: complete (a-n, 1-9, o-v, 10-17) 
Sourced from Les Kokay RTR '75 data DVDs in current circulation. Les Kokay Remaster. Source 1 flacs had micro gaps removed</t>
        </r>
      </text>
    </comment>
    <comment ref="B357" authorId="0">
      <text>
        <r>
          <rPr>
            <b/>
            <sz val="8"/>
            <color indexed="8"/>
            <rFont val="Times New Roman"/>
            <family val="1"/>
          </rPr>
          <t xml:space="preserve">Luis:
</t>
        </r>
        <r>
          <rPr>
            <sz val="8"/>
            <color indexed="8"/>
            <rFont val="Times New Roman"/>
            <family val="1"/>
          </rPr>
          <t>Sourced from Les Kokay RTR '75 data DVDs in current circulation. Les Kokay Remaster. 
Later included once again on LK RTR 1975 Collection (2008)</t>
        </r>
      </text>
    </comment>
    <comment ref="B358" authorId="1">
      <text>
        <r>
          <rPr>
            <b/>
            <sz val="8"/>
            <color indexed="81"/>
            <rFont val="Tahoma"/>
            <family val="2"/>
          </rPr>
          <t>Luis:</t>
        </r>
        <r>
          <rPr>
            <sz val="8"/>
            <color indexed="81"/>
            <rFont val="Tahoma"/>
            <family val="2"/>
          </rPr>
          <t xml:space="preserve">
cassttes from GS</t>
        </r>
      </text>
    </comment>
    <comment ref="B359" authorId="1">
      <text>
        <r>
          <rPr>
            <b/>
            <sz val="8"/>
            <color indexed="81"/>
            <rFont val="Tahoma"/>
            <family val="2"/>
          </rPr>
          <t>Luis:</t>
        </r>
        <r>
          <rPr>
            <sz val="8"/>
            <color indexed="81"/>
            <rFont val="Tahoma"/>
            <family val="2"/>
          </rPr>
          <t xml:space="preserve">
transferred &amp; seeded by Rob Berger 2010-10-31</t>
        </r>
      </text>
    </comment>
    <comment ref="B360" authorId="1">
      <text>
        <r>
          <rPr>
            <b/>
            <sz val="8"/>
            <color indexed="81"/>
            <rFont val="Tahoma"/>
            <family val="2"/>
          </rPr>
          <t>Luis:</t>
        </r>
        <r>
          <rPr>
            <sz val="8"/>
            <color indexed="81"/>
            <rFont val="Tahoma"/>
            <family val="2"/>
          </rPr>
          <t xml:space="preserve">
taper: Simon M</t>
        </r>
      </text>
    </comment>
    <comment ref="B361" authorId="1">
      <text>
        <r>
          <rPr>
            <b/>
            <sz val="8"/>
            <color indexed="81"/>
            <rFont val="Tahoma"/>
            <family val="2"/>
          </rPr>
          <t xml:space="preserve">Luis:
</t>
        </r>
        <r>
          <rPr>
            <sz val="8"/>
            <color indexed="81"/>
            <rFont val="Tahoma"/>
            <family val="2"/>
          </rPr>
          <t>Jerry Moore's copy 
transferred &amp; seeded by Rob Berger &amp; jpc3 2012-09-25</t>
        </r>
      </text>
    </comment>
    <comment ref="B362" authorId="1">
      <text>
        <r>
          <rPr>
            <b/>
            <sz val="8"/>
            <color indexed="81"/>
            <rFont val="Tahoma"/>
            <family val="2"/>
          </rPr>
          <t xml:space="preserve">Luis:
</t>
        </r>
        <r>
          <rPr>
            <sz val="8"/>
            <color indexed="81"/>
            <rFont val="Tahoma"/>
            <family val="2"/>
          </rPr>
          <t>Jerry Moore's copy 
transferred (24bit) &amp; seeded by Rob Berger &amp; jpc3 2012-09-27</t>
        </r>
      </text>
    </comment>
    <comment ref="B363" authorId="0">
      <text>
        <r>
          <rPr>
            <b/>
            <sz val="8"/>
            <color indexed="8"/>
            <rFont val="Times New Roman"/>
            <family val="1"/>
          </rPr>
          <t xml:space="preserve">Luis:
</t>
        </r>
        <r>
          <rPr>
            <sz val="8"/>
            <color indexed="8"/>
            <rFont val="Times New Roman"/>
            <family val="1"/>
          </rPr>
          <t xml:space="preserve">Source 2: Dylan only (1-9, 10-17) 
Sourced from Les Kokay RTR '75 data DVDs in current circulation. Source 2 flacs were speed corrected. For those only interested in downloading the "best" sounding show, Source 2 is the better of the two. </t>
        </r>
      </text>
    </comment>
    <comment ref="C367" authorId="0">
      <text>
        <r>
          <rPr>
            <b/>
            <sz val="8"/>
            <color indexed="8"/>
            <rFont val="Times New Roman"/>
            <family val="1"/>
          </rPr>
          <t xml:space="preserve">Luis:
</t>
        </r>
        <r>
          <rPr>
            <sz val="8"/>
            <color indexed="8"/>
            <rFont val="Times New Roman"/>
            <family val="1"/>
          </rPr>
          <t xml:space="preserve">#1335417 by rumrunners at 2006-09-22 08:28:04 GMT  
 this is not LB-467 but rather a sort of close eac match to it
that usually means there are some cdr rips difference between them 
___________________________________________________________
#1335564 by Dylanfan1977 at 2006-09-22 10:58:35 GMT  
 I'm not sure if this was torrented earlier. I got it from a fellow trader who hasn't been able to do bit torrent in a long time. So it would depend on when it was shared last. </t>
        </r>
      </text>
    </comment>
    <comment ref="B369" authorId="1">
      <text>
        <r>
          <rPr>
            <b/>
            <sz val="8"/>
            <color indexed="81"/>
            <rFont val="Tahoma"/>
            <family val="2"/>
          </rPr>
          <t>Luis:</t>
        </r>
        <r>
          <rPr>
            <sz val="8"/>
            <color indexed="81"/>
            <rFont val="Tahoma"/>
            <family val="2"/>
          </rPr>
          <t xml:space="preserve">
low gen cassettes from GS</t>
        </r>
      </text>
    </comment>
    <comment ref="B371" authorId="1">
      <text>
        <r>
          <rPr>
            <b/>
            <sz val="8"/>
            <color indexed="81"/>
            <rFont val="Tahoma"/>
            <family val="2"/>
          </rPr>
          <t>Luis:</t>
        </r>
        <r>
          <rPr>
            <sz val="8"/>
            <color indexed="81"/>
            <rFont val="Tahoma"/>
            <family val="2"/>
          </rPr>
          <t xml:space="preserve">
</t>
        </r>
      </text>
    </comment>
    <comment ref="C374" authorId="0">
      <text>
        <r>
          <rPr>
            <b/>
            <sz val="8"/>
            <color indexed="8"/>
            <rFont val="Times New Roman"/>
            <family val="1"/>
          </rPr>
          <t>Luis:</t>
        </r>
        <r>
          <rPr>
            <sz val="8"/>
            <color indexed="8"/>
            <rFont val="Times New Roman"/>
            <family val="1"/>
          </rPr>
          <t xml:space="preserve">
same as LB-6717</t>
        </r>
      </text>
    </comment>
    <comment ref="C375" authorId="0">
      <text>
        <r>
          <rPr>
            <b/>
            <sz val="8"/>
            <color indexed="8"/>
            <rFont val="Times New Roman"/>
            <family val="1"/>
          </rPr>
          <t>Luis:</t>
        </r>
        <r>
          <rPr>
            <sz val="8"/>
            <color indexed="8"/>
            <rFont val="Times New Roman"/>
            <family val="1"/>
          </rPr>
          <t xml:space="preserve">
same as LB-6717
lineage: silver disc&gt;EAC &gt;TLH&gt; Fastsum (no log files)</t>
        </r>
      </text>
    </comment>
    <comment ref="C386" authorId="1">
      <text>
        <r>
          <rPr>
            <b/>
            <sz val="8"/>
            <color indexed="81"/>
            <rFont val="Tahoma"/>
            <family val="2"/>
          </rPr>
          <t>Luis:</t>
        </r>
        <r>
          <rPr>
            <sz val="8"/>
            <color indexed="81"/>
            <rFont val="Tahoma"/>
            <family val="2"/>
          </rPr>
          <t xml:space="preserve">
same as LB-1528
a bittorrent from 02/12, which was this same fileset, is same recording as LB-1528 with same wav and spectral view and levels and digital flaws except levels are lower on d1 and has and extra drop at end of d1t5; described as "I recieved the original Audio CD-Rs from the, "southside butcher" long time ago., Ripped with EAC (secure mode) 2004-06-07 (see EAC loc file), First converted the tracks to "SHN", decoded now to wav with TLH., Flac Frontend 1.7.1 =&gt; Flac in 2012, MD5 and ffp with TLH, enjoy, -ebbbi-" with filenames like "We'll Meet Again Someday On The Avenue[CD1]\101 When I Paint My Masterpiece.flac"; xref-00970</t>
        </r>
      </text>
    </comment>
    <comment ref="H386" authorId="2">
      <text>
        <r>
          <rPr>
            <b/>
            <sz val="9"/>
            <color indexed="81"/>
            <rFont val="Tahoma"/>
            <family val="2"/>
          </rPr>
          <t>Luis:</t>
        </r>
        <r>
          <rPr>
            <sz val="9"/>
            <color indexed="81"/>
            <rFont val="Tahoma"/>
            <family val="2"/>
          </rPr>
          <t xml:space="preserve">
this is knockingman fileset, which had matching ffp's but md5's didn't match</t>
        </r>
      </text>
    </comment>
    <comment ref="B387" authorId="1">
      <text>
        <r>
          <rPr>
            <b/>
            <sz val="8"/>
            <color indexed="81"/>
            <rFont val="Tahoma"/>
            <family val="2"/>
          </rPr>
          <t xml:space="preserve">Luis:
</t>
        </r>
        <r>
          <rPr>
            <sz val="8"/>
            <color indexed="81"/>
            <rFont val="Tahoma"/>
            <family val="2"/>
          </rPr>
          <t>taper: Legendary Taper E = (LTE)
included as part of the LK RTR 1975 Collection</t>
        </r>
      </text>
    </comment>
    <comment ref="C387" authorId="2">
      <text>
        <r>
          <rPr>
            <b/>
            <sz val="9"/>
            <color indexed="81"/>
            <rFont val="Tahoma"/>
            <family val="2"/>
          </rPr>
          <t xml:space="preserve">Luis:
</t>
        </r>
        <r>
          <rPr>
            <sz val="9"/>
            <color indexed="81"/>
            <rFont val="Tahoma"/>
            <family val="2"/>
          </rPr>
          <t xml:space="preserve">info file matches version from 75 lk set (which was Chopen reseed 11/08) </t>
        </r>
        <r>
          <rPr>
            <b/>
            <sz val="9"/>
            <color indexed="81"/>
            <rFont val="Tahoma"/>
            <family val="2"/>
          </rPr>
          <t xml:space="preserve">
</t>
        </r>
        <r>
          <rPr>
            <sz val="9"/>
            <color indexed="81"/>
            <rFont val="Tahoma"/>
            <family val="2"/>
          </rPr>
          <t xml:space="preserve">
a bittorrent from 05/09, which was the same fileset as this, has same flac fingerprints and this md5 file and original info file; however the md5 checksums of the torrented files do not match the torrented md5 file; has filenames like "BD75_11_13_EVE_D1\TRACK_01.FLAC"</t>
        </r>
      </text>
    </comment>
    <comment ref="C390" authorId="1">
      <text>
        <r>
          <rPr>
            <b/>
            <sz val="8"/>
            <color indexed="81"/>
            <rFont val="Tahoma"/>
            <family val="2"/>
          </rPr>
          <t>Luis:</t>
        </r>
        <r>
          <rPr>
            <sz val="8"/>
            <color indexed="81"/>
            <rFont val="Tahoma"/>
            <family val="2"/>
          </rPr>
          <t xml:space="preserve">
this is a close eac match to LB-3697 which was bittorrented 4/06 as "Mono Audience Recording; CDA&gt;WAVELAB&gt;FLAC"
</t>
        </r>
      </text>
    </comment>
    <comment ref="B392" authorId="0">
      <text>
        <r>
          <rPr>
            <b/>
            <sz val="8"/>
            <color indexed="8"/>
            <rFont val="Times New Roman"/>
            <family val="1"/>
          </rPr>
          <t xml:space="preserve">Luis:
</t>
        </r>
        <r>
          <rPr>
            <sz val="8"/>
            <color indexed="8"/>
            <rFont val="Times New Roman"/>
            <family val="1"/>
          </rPr>
          <t>Source A: 1-19
Source B: 1-5, 8-19
- The tapers were situated close to each other and pick up many of the same fingerprints, to the point that on several tracks you question if they are in fact different sources (e.g., t01&gt;t02).  But the differences show that they are separate sources (e.g. Source B t04 [0:22] has a cough not found on Source A).
- Source B t15 has several digi-flaws
- Materials sourced from Les Kokay RTR 1975 collection (speed corrected)
- Source A lineage: Audio disks direct from taper (LTE)&gt;flac&gt;speed corrected&gt;flac</t>
        </r>
      </text>
    </comment>
    <comment ref="C398" authorId="1">
      <text>
        <r>
          <rPr>
            <b/>
            <sz val="8"/>
            <color indexed="81"/>
            <rFont val="Tahoma"/>
            <family val="2"/>
          </rPr>
          <t>Luis:</t>
        </r>
        <r>
          <rPr>
            <sz val="8"/>
            <color indexed="81"/>
            <rFont val="Tahoma"/>
            <family val="2"/>
          </rPr>
          <t xml:space="preserve">
same as LK set without guests, but levels raised, lots of midrange and high fq. boosted making it too harsh;
disc 2 includes the john hammond tribute show and mary travers and friends interview (tracked 17/15)</t>
        </r>
      </text>
    </comment>
    <comment ref="C408" authorId="2">
      <text>
        <r>
          <rPr>
            <b/>
            <sz val="9"/>
            <color indexed="81"/>
            <rFont val="Tahoma"/>
            <family val="2"/>
          </rPr>
          <t>Luis:</t>
        </r>
        <r>
          <rPr>
            <sz val="9"/>
            <color indexed="81"/>
            <rFont val="Tahoma"/>
            <family val="2"/>
          </rPr>
          <t xml:space="preserve">
a bittorrent from 02/12, which is this, has matching flac fingerprints to LB-8957 except initally missing d2t9 and then re-torrented with it; described as "I recieved the original Audio CD-Rs from the, "southside butcher" long time ago., Ripped with EAC (secure mode) 2005-03-02 (see EAC loc file), First converted the tracks to "SHN", decoded now to wav with TLH., Flac Frontend 1.7.1 =&gt; Flac in 2012, MD5 and ffp with TLH, enjoy, -ebbbi-" with filenames like "disc 1\BD 101 - When I Paint My Masterpiece.flac"; xref-00973</t>
        </r>
      </text>
    </comment>
    <comment ref="G408" authorId="2">
      <text>
        <r>
          <rPr>
            <b/>
            <sz val="9"/>
            <color indexed="81"/>
            <rFont val="Tahoma"/>
            <family val="2"/>
          </rPr>
          <t>Luis:</t>
        </r>
        <r>
          <rPr>
            <sz val="9"/>
            <color indexed="81"/>
            <rFont val="Tahoma"/>
            <family val="2"/>
          </rPr>
          <t xml:space="preserve">
ape files (Monkey Audio)</t>
        </r>
      </text>
    </comment>
    <comment ref="F413" authorId="0">
      <text>
        <r>
          <rPr>
            <b/>
            <sz val="8"/>
            <color indexed="8"/>
            <rFont val="Times New Roman"/>
            <family val="1"/>
          </rPr>
          <t xml:space="preserve">Luis:
</t>
        </r>
        <r>
          <rPr>
            <sz val="8"/>
            <color indexed="8"/>
            <rFont val="Times New Roman"/>
            <family val="1"/>
          </rPr>
          <t>2006 reseed at dylantree</t>
        </r>
      </text>
    </comment>
    <comment ref="B414" authorId="0">
      <text>
        <r>
          <rPr>
            <b/>
            <sz val="8"/>
            <color indexed="8"/>
            <rFont val="Times New Roman"/>
            <family val="1"/>
          </rPr>
          <t xml:space="preserve">Luis:
</t>
        </r>
        <r>
          <rPr>
            <sz val="8"/>
            <color indexed="8"/>
            <rFont val="Times New Roman"/>
            <family val="1"/>
          </rPr>
          <t>speed corrected version</t>
        </r>
      </text>
    </comment>
    <comment ref="G415" authorId="1">
      <text>
        <r>
          <rPr>
            <b/>
            <sz val="8"/>
            <color indexed="81"/>
            <rFont val="Tahoma"/>
            <family val="2"/>
          </rPr>
          <t>Luis:</t>
        </r>
        <r>
          <rPr>
            <sz val="8"/>
            <color indexed="81"/>
            <rFont val="Tahoma"/>
            <family val="2"/>
          </rPr>
          <t xml:space="preserve">
shnf</t>
        </r>
      </text>
    </comment>
    <comment ref="B417" authorId="0">
      <text>
        <r>
          <rPr>
            <b/>
            <sz val="8"/>
            <color indexed="8"/>
            <rFont val="Times New Roman"/>
            <family val="1"/>
          </rPr>
          <t xml:space="preserve">Luis:
</t>
        </r>
        <r>
          <rPr>
            <sz val="8"/>
            <color indexed="8"/>
            <rFont val="Times New Roman"/>
            <family val="1"/>
          </rPr>
          <t>speed corrected version</t>
        </r>
      </text>
    </comment>
    <comment ref="B418" authorId="0">
      <text>
        <r>
          <rPr>
            <b/>
            <sz val="8"/>
            <color indexed="8"/>
            <rFont val="Times New Roman"/>
            <family val="1"/>
          </rPr>
          <t xml:space="preserve">Luis:
</t>
        </r>
        <r>
          <rPr>
            <sz val="8"/>
            <color indexed="8"/>
            <rFont val="Times New Roman"/>
            <family val="1"/>
          </rPr>
          <t>taper: Steve H.</t>
        </r>
        <r>
          <rPr>
            <b/>
            <sz val="8"/>
            <color indexed="8"/>
            <rFont val="Times New Roman"/>
            <family val="1"/>
          </rPr>
          <t xml:space="preserve">
</t>
        </r>
        <r>
          <rPr>
            <sz val="8"/>
            <color indexed="8"/>
            <rFont val="Times New Roman"/>
            <family val="1"/>
          </rPr>
          <t>speed corrected version</t>
        </r>
      </text>
    </comment>
    <comment ref="C419" authorId="1">
      <text>
        <r>
          <rPr>
            <b/>
            <sz val="8"/>
            <color indexed="81"/>
            <rFont val="Tahoma"/>
            <family val="2"/>
          </rPr>
          <t>Luis:</t>
        </r>
        <r>
          <rPr>
            <sz val="8"/>
            <color indexed="81"/>
            <rFont val="Tahoma"/>
            <family val="2"/>
          </rPr>
          <t xml:space="preserve">
a sort of close eac match to LB-0459 is part of 75 lk set</t>
        </r>
      </text>
    </comment>
    <comment ref="C420" authorId="1">
      <text>
        <r>
          <rPr>
            <b/>
            <sz val="8"/>
            <color indexed="81"/>
            <rFont val="Tahoma"/>
            <family val="2"/>
          </rPr>
          <t>Luis:</t>
        </r>
        <r>
          <rPr>
            <sz val="8"/>
            <color indexed="81"/>
            <rFont val="Tahoma"/>
            <family val="2"/>
          </rPr>
          <t xml:space="preserve">
close eac match to LB-0833 (with d1t2 spit into 2 tracks) is part of 75 lk set listed as alternate incomplete lineage: Master -&gt; Cooledit -&gt; CDR -&gt; EAC -&gt; Flac (tape found by LJK in 2000)</t>
        </r>
      </text>
    </comment>
    <comment ref="G424" authorId="0">
      <text>
        <r>
          <rPr>
            <b/>
            <sz val="8"/>
            <color indexed="8"/>
            <rFont val="Times New Roman"/>
            <family val="1"/>
          </rPr>
          <t xml:space="preserve">Luis:
</t>
        </r>
        <r>
          <rPr>
            <sz val="8"/>
            <color indexed="8"/>
            <rFont val="Times New Roman"/>
            <family val="1"/>
          </rPr>
          <t>actual lineage for this version (not LB-4508 at all, as opposite to rumrunners upload on DVD Nº00383):
Silver CD's &gt; my CD-R(1) &gt; rebmat CD-R(2) &gt; my present CD-R(3), as Cd-R(1) deteriorated with age &gt; wav (EAC secure mode) &gt; flac (Flac Frontend 1.1.3 - aligned on SB - level 8 - verify on)</t>
        </r>
      </text>
    </comment>
    <comment ref="C425" authorId="1">
      <text>
        <r>
          <rPr>
            <b/>
            <sz val="8"/>
            <color indexed="81"/>
            <rFont val="Tahoma"/>
            <family val="2"/>
          </rPr>
          <t>Luis:</t>
        </r>
        <r>
          <rPr>
            <sz val="8"/>
            <color indexed="81"/>
            <rFont val="Tahoma"/>
            <family val="2"/>
          </rPr>
          <t xml:space="preserve">
this is just a different Cd rip of the same  bootleg as LB-4509
</t>
        </r>
      </text>
    </comment>
    <comment ref="C426" authorId="2">
      <text>
        <r>
          <rPr>
            <b/>
            <sz val="9"/>
            <color indexed="81"/>
            <rFont val="Tahoma"/>
            <family val="2"/>
          </rPr>
          <t xml:space="preserve">Luis:
</t>
        </r>
        <r>
          <rPr>
            <sz val="9"/>
            <color indexed="81"/>
            <rFont val="Tahoma"/>
            <family val="2"/>
          </rPr>
          <t xml:space="preserve">ffp match those of LB-4509, md5's don't
</t>
        </r>
      </text>
    </comment>
    <comment ref="B428" authorId="2">
      <text>
        <r>
          <rPr>
            <b/>
            <sz val="9"/>
            <color indexed="81"/>
            <rFont val="Tahoma"/>
            <family val="2"/>
          </rPr>
          <t>Luis:</t>
        </r>
        <r>
          <rPr>
            <sz val="9"/>
            <color indexed="81"/>
            <rFont val="Tahoma"/>
            <family val="2"/>
          </rPr>
          <t xml:space="preserve">
Collected on reels March 1976; taper uncertain (maybe SM)</t>
        </r>
      </text>
    </comment>
    <comment ref="C431" authorId="1">
      <text>
        <r>
          <rPr>
            <b/>
            <sz val="8"/>
            <color indexed="81"/>
            <rFont val="Tahoma"/>
            <family val="2"/>
          </rPr>
          <t>Luis:</t>
        </r>
        <r>
          <rPr>
            <sz val="8"/>
            <color indexed="81"/>
            <rFont val="Tahoma"/>
            <family val="2"/>
          </rPr>
          <t xml:space="preserve">
close eac match to LB-0537 is part of 75 lk set</t>
        </r>
      </text>
    </comment>
    <comment ref="B433" authorId="0">
      <text>
        <r>
          <rPr>
            <b/>
            <sz val="8"/>
            <color indexed="8"/>
            <rFont val="Times New Roman"/>
            <family val="1"/>
          </rPr>
          <t xml:space="preserve">Luis:
</t>
        </r>
        <r>
          <rPr>
            <sz val="8"/>
            <color indexed="8"/>
            <rFont val="Times New Roman"/>
            <family val="1"/>
          </rPr>
          <t xml:space="preserve">from Phil (of Phil's ftp fame)
</t>
        </r>
      </text>
    </comment>
    <comment ref="B435" authorId="1">
      <text>
        <r>
          <rPr>
            <b/>
            <sz val="8"/>
            <color indexed="81"/>
            <rFont val="Tahoma"/>
            <family val="2"/>
          </rPr>
          <t>Luis:</t>
        </r>
        <r>
          <rPr>
            <sz val="8"/>
            <color indexed="81"/>
            <rFont val="Tahoma"/>
            <family val="2"/>
          </rPr>
          <t xml:space="preserve">
Marty K. tape</t>
        </r>
      </text>
    </comment>
    <comment ref="C436" authorId="0">
      <text>
        <r>
          <rPr>
            <b/>
            <sz val="8"/>
            <color indexed="8"/>
            <rFont val="Times New Roman"/>
            <family val="1"/>
          </rPr>
          <t xml:space="preserve">Luis:
</t>
        </r>
        <r>
          <rPr>
            <sz val="8"/>
            <color indexed="8"/>
            <rFont val="Times New Roman"/>
            <family val="1"/>
          </rPr>
          <t xml:space="preserve">this is LB-3706 after being speed corrected </t>
        </r>
      </text>
    </comment>
    <comment ref="B438" authorId="0">
      <text>
        <r>
          <rPr>
            <b/>
            <sz val="8"/>
            <color indexed="8"/>
            <rFont val="Times New Roman"/>
            <family val="1"/>
          </rPr>
          <t xml:space="preserve">Luis:
</t>
        </r>
        <r>
          <rPr>
            <sz val="8"/>
            <color indexed="8"/>
            <rFont val="Times New Roman"/>
            <family val="1"/>
          </rPr>
          <t>Triple Turbo Remastered</t>
        </r>
      </text>
    </comment>
    <comment ref="B439" authorId="0">
      <text>
        <r>
          <rPr>
            <b/>
            <sz val="8"/>
            <color indexed="8"/>
            <rFont val="Times New Roman"/>
            <family val="1"/>
          </rPr>
          <t xml:space="preserve">Luis:
</t>
        </r>
        <r>
          <rPr>
            <sz val="8"/>
            <color indexed="8"/>
            <rFont val="Times New Roman"/>
            <family val="1"/>
          </rPr>
          <t>Triple Turbo Remastered</t>
        </r>
      </text>
    </comment>
    <comment ref="C441" authorId="1">
      <text>
        <r>
          <rPr>
            <b/>
            <sz val="8"/>
            <color indexed="81"/>
            <rFont val="Tahoma"/>
            <family val="2"/>
          </rPr>
          <t>Luis:</t>
        </r>
        <r>
          <rPr>
            <sz val="8"/>
            <color indexed="81"/>
            <rFont val="Tahoma"/>
            <family val="2"/>
          </rPr>
          <t xml:space="preserve">
same as LB-2716 with lower levels and other differences; sound is very similar except that has slightly more hiss</t>
        </r>
      </text>
    </comment>
    <comment ref="C442" authorId="1">
      <text>
        <r>
          <rPr>
            <b/>
            <sz val="8"/>
            <color indexed="81"/>
            <rFont val="Tahoma"/>
            <family val="2"/>
          </rPr>
          <t>Luis:</t>
        </r>
        <r>
          <rPr>
            <sz val="8"/>
            <color indexed="81"/>
            <rFont val="Tahoma"/>
            <family val="2"/>
          </rPr>
          <t xml:space="preserve">
a bittorrent from 12/07 by fabermy (which is this) is same recording as LB-1543 with similar wav and spectral view except levels were raised to maximum; mis-described with this LB number and copying this information; filenames like "Track 01.flac"</t>
        </r>
      </text>
    </comment>
    <comment ref="C443" authorId="0">
      <text>
        <r>
          <rPr>
            <b/>
            <sz val="8"/>
            <color indexed="8"/>
            <rFont val="Times New Roman"/>
            <family val="1"/>
          </rPr>
          <t xml:space="preserve">Luis:
</t>
        </r>
        <r>
          <rPr>
            <sz val="8"/>
            <color indexed="8"/>
            <rFont val="Times New Roman"/>
            <family val="1"/>
          </rPr>
          <t>close eac match to LB-1543</t>
        </r>
      </text>
    </comment>
    <comment ref="C447" authorId="2">
      <text>
        <r>
          <rPr>
            <b/>
            <sz val="9"/>
            <color indexed="81"/>
            <rFont val="Tahoma"/>
            <family val="2"/>
          </rPr>
          <t>Luis:</t>
        </r>
        <r>
          <rPr>
            <sz val="9"/>
            <color indexed="81"/>
            <rFont val="Tahoma"/>
            <family val="2"/>
          </rPr>
          <t xml:space="preserve">
first-gen copy of the magnificent original Sony-152 recording by SM but never seeded before because of inevitable outcomes like this (referred to bootleg "Bangor Bizarre" upload, torrented on12/2013 by Cevau). Lowgen posted a flac set of his old tape for anyone who could be interested: http://qxpw0u.1fichier.com/en; vref-00207</t>
        </r>
      </text>
    </comment>
    <comment ref="C448" authorId="0">
      <text>
        <r>
          <rPr>
            <b/>
            <sz val="8"/>
            <color indexed="8"/>
            <rFont val="Times New Roman"/>
            <family val="1"/>
          </rPr>
          <t xml:space="preserve">Luis:
</t>
        </r>
        <r>
          <rPr>
            <sz val="8"/>
            <color indexed="8"/>
            <rFont val="Times New Roman"/>
            <family val="1"/>
          </rPr>
          <t>same recording as LB-0294</t>
        </r>
      </text>
    </comment>
    <comment ref="C450" authorId="1">
      <text>
        <r>
          <rPr>
            <b/>
            <sz val="8"/>
            <color indexed="81"/>
            <rFont val="Tahoma"/>
            <family val="2"/>
          </rPr>
          <t>Luis:</t>
        </r>
        <r>
          <rPr>
            <sz val="8"/>
            <color indexed="81"/>
            <rFont val="Tahoma"/>
            <family val="2"/>
          </rPr>
          <t xml:space="preserve">
most likely same as LB-3685</t>
        </r>
      </text>
    </comment>
    <comment ref="C454" authorId="1">
      <text>
        <r>
          <rPr>
            <b/>
            <sz val="8"/>
            <color indexed="81"/>
            <rFont val="Tahoma"/>
            <family val="2"/>
          </rPr>
          <t>Luis:</t>
        </r>
        <r>
          <rPr>
            <sz val="8"/>
            <color indexed="81"/>
            <rFont val="Tahoma"/>
            <family val="2"/>
          </rPr>
          <t xml:space="preserve">
fixed version derived from Raoul Duke set</t>
        </r>
      </text>
    </comment>
    <comment ref="C455" authorId="1">
      <text>
        <r>
          <rPr>
            <b/>
            <sz val="8"/>
            <color indexed="81"/>
            <rFont val="Tahoma"/>
            <family val="2"/>
          </rPr>
          <t>Luis:</t>
        </r>
        <r>
          <rPr>
            <sz val="8"/>
            <color indexed="81"/>
            <rFont val="Tahoma"/>
            <family val="2"/>
          </rPr>
          <t xml:space="preserve">
from Raoul Duke set; vref-00196</t>
        </r>
      </text>
    </comment>
    <comment ref="G457" authorId="0">
      <text>
        <r>
          <rPr>
            <b/>
            <sz val="8"/>
            <color indexed="8"/>
            <rFont val="Times New Roman"/>
            <family val="1"/>
          </rPr>
          <t xml:space="preserve">Luis:
</t>
        </r>
        <r>
          <rPr>
            <sz val="8"/>
            <color indexed="8"/>
            <rFont val="Times New Roman"/>
            <family val="1"/>
          </rPr>
          <t>nanooksrubsit reseed
including artwork</t>
        </r>
      </text>
    </comment>
    <comment ref="H457" authorId="0">
      <text>
        <r>
          <rPr>
            <b/>
            <sz val="8"/>
            <color indexed="8"/>
            <rFont val="Times New Roman"/>
            <family val="1"/>
          </rPr>
          <t xml:space="preserve">Luis:
</t>
        </r>
        <r>
          <rPr>
            <sz val="8"/>
            <color indexed="8"/>
            <rFont val="Times New Roman"/>
            <family val="1"/>
          </rPr>
          <t xml:space="preserve">nanookrubsit comment </t>
        </r>
      </text>
    </comment>
    <comment ref="C458" authorId="0">
      <text>
        <r>
          <rPr>
            <b/>
            <sz val="8"/>
            <color indexed="8"/>
            <rFont val="Times New Roman"/>
            <family val="1"/>
          </rPr>
          <t xml:space="preserve">Luis:
</t>
        </r>
        <r>
          <rPr>
            <sz val="8"/>
            <color indexed="8"/>
            <rFont val="Times New Roman"/>
            <family val="1"/>
          </rPr>
          <t>a bittorrent from 12/06 by fermin was same as LB-3285 except levels were raised to top and between track gaps did not match up exactly but similar spectral view, described as "Trade: CDR &gt; FLAC Level8 (dBpowerAMP)" and without any indication of where the cdr boundaries are.</t>
        </r>
      </text>
    </comment>
    <comment ref="C461" authorId="1">
      <text>
        <r>
          <rPr>
            <b/>
            <sz val="8"/>
            <color indexed="81"/>
            <rFont val="Tahoma"/>
            <family val="2"/>
          </rPr>
          <t>Luis:</t>
        </r>
        <r>
          <rPr>
            <sz val="8"/>
            <color indexed="81"/>
            <rFont val="Tahoma"/>
            <family val="2"/>
          </rPr>
          <t xml:space="preserve">
most likely same recording as LB-0457</t>
        </r>
      </text>
    </comment>
    <comment ref="C462" authorId="1">
      <text>
        <r>
          <rPr>
            <b/>
            <sz val="8"/>
            <color indexed="81"/>
            <rFont val="Tahoma"/>
            <family val="2"/>
          </rPr>
          <t>Luis:</t>
        </r>
        <r>
          <rPr>
            <sz val="8"/>
            <color indexed="81"/>
            <rFont val="Tahoma"/>
            <family val="2"/>
          </rPr>
          <t xml:space="preserve">
close eac match to LB-0457 is part of 75 lk set</t>
        </r>
      </text>
    </comment>
    <comment ref="C463" authorId="1">
      <text>
        <r>
          <rPr>
            <b/>
            <sz val="8"/>
            <color indexed="81"/>
            <rFont val="Tahoma"/>
            <family val="2"/>
          </rPr>
          <t>Luis:</t>
        </r>
        <r>
          <rPr>
            <sz val="8"/>
            <color indexed="81"/>
            <rFont val="Tahoma"/>
            <family val="2"/>
          </rPr>
          <t xml:space="preserve">
close eac match to LB-0457 is part of 75 lk set</t>
        </r>
      </text>
    </comment>
    <comment ref="C469" authorId="2">
      <text>
        <r>
          <rPr>
            <b/>
            <sz val="9"/>
            <color indexed="81"/>
            <rFont val="Tahoma"/>
            <family val="2"/>
          </rPr>
          <t xml:space="preserve">Luis:
</t>
        </r>
        <r>
          <rPr>
            <sz val="9"/>
            <color indexed="81"/>
            <rFont val="Tahoma"/>
            <family val="2"/>
          </rPr>
          <t xml:space="preserve">vref-00195
</t>
        </r>
      </text>
    </comment>
    <comment ref="C470" authorId="0">
      <text>
        <r>
          <rPr>
            <b/>
            <sz val="8"/>
            <color indexed="8"/>
            <rFont val="Times New Roman"/>
            <family val="1"/>
          </rPr>
          <t xml:space="preserve">Luis:
</t>
        </r>
        <r>
          <rPr>
            <sz val="8"/>
            <color indexed="8"/>
            <rFont val="Times New Roman"/>
            <family val="1"/>
          </rPr>
          <t>exact eac match to LB-2788</t>
        </r>
      </text>
    </comment>
    <comment ref="B471" authorId="0">
      <text>
        <r>
          <rPr>
            <b/>
            <sz val="8"/>
            <color indexed="8"/>
            <rFont val="Times New Roman"/>
            <family val="1"/>
          </rPr>
          <t xml:space="preserve">Luis:
</t>
        </r>
        <r>
          <rPr>
            <sz val="8"/>
            <color indexed="8"/>
            <rFont val="Times New Roman"/>
            <family val="1"/>
          </rPr>
          <t>Dan Peters recording</t>
        </r>
      </text>
    </comment>
    <comment ref="B481" authorId="1">
      <text>
        <r>
          <rPr>
            <b/>
            <sz val="8"/>
            <color indexed="81"/>
            <rFont val="Tahoma"/>
            <family val="2"/>
          </rPr>
          <t>Luis:</t>
        </r>
        <r>
          <rPr>
            <sz val="8"/>
            <color indexed="81"/>
            <rFont val="Tahoma"/>
            <family val="2"/>
          </rPr>
          <t xml:space="preserve">
Compiled by Chris Fries and Evangeline with Les Kokay help... and some others</t>
        </r>
      </text>
    </comment>
    <comment ref="C484" authorId="2">
      <text>
        <r>
          <rPr>
            <b/>
            <sz val="9"/>
            <color indexed="81"/>
            <rFont val="Tahoma"/>
            <family val="2"/>
          </rPr>
          <t>Luis:</t>
        </r>
        <r>
          <rPr>
            <sz val="9"/>
            <color indexed="81"/>
            <rFont val="Tahoma"/>
            <family val="2"/>
          </rPr>
          <t xml:space="preserve">
ffp match LB-6715</t>
        </r>
      </text>
    </comment>
    <comment ref="B486" authorId="1">
      <text>
        <r>
          <rPr>
            <b/>
            <sz val="8"/>
            <color indexed="81"/>
            <rFont val="Tahoma"/>
            <family val="2"/>
          </rPr>
          <t>Luis:</t>
        </r>
        <r>
          <rPr>
            <sz val="8"/>
            <color indexed="81"/>
            <rFont val="Tahoma"/>
            <family val="2"/>
          </rPr>
          <t xml:space="preserve">
Bill Graham Prod.
LK Remaster</t>
        </r>
      </text>
    </comment>
    <comment ref="C486" authorId="1">
      <text>
        <r>
          <rPr>
            <b/>
            <sz val="8"/>
            <color indexed="81"/>
            <rFont val="Tahoma"/>
            <family val="2"/>
          </rPr>
          <t xml:space="preserve">Luis:
</t>
        </r>
        <r>
          <rPr>
            <sz val="8"/>
            <color indexed="81"/>
            <rFont val="Tahoma"/>
            <family val="2"/>
          </rPr>
          <t>only the following tracks:
10 bd1975-10-31.sbd.isbr.flac
11 bd1975-12-04.sbd.00sfbayblues.flac
12 bd1975-12-04.sbd.hurricane.flac
13 bd1975-12-08.sbd.06.lifeonmars.flac
14 bd1975-12-08.sbd.11.shadows.flac</t>
        </r>
      </text>
    </comment>
    <comment ref="B487" authorId="1">
      <text>
        <r>
          <rPr>
            <b/>
            <sz val="8"/>
            <color indexed="81"/>
            <rFont val="Tahoma"/>
            <family val="2"/>
          </rPr>
          <t>Luis:</t>
        </r>
        <r>
          <rPr>
            <sz val="8"/>
            <color indexed="81"/>
            <rFont val="Tahoma"/>
            <family val="2"/>
          </rPr>
          <t xml:space="preserve">
Bill Graham Prod.
LK Remaster</t>
        </r>
      </text>
    </comment>
    <comment ref="C487" authorId="1">
      <text>
        <r>
          <rPr>
            <b/>
            <sz val="8"/>
            <color indexed="81"/>
            <rFont val="Tahoma"/>
            <family val="2"/>
          </rPr>
          <t xml:space="preserve">Luis:
</t>
        </r>
        <r>
          <rPr>
            <sz val="8"/>
            <color indexed="81"/>
            <rFont val="Tahoma"/>
            <family val="2"/>
          </rPr>
          <t>only a few tracks:
09_bd1975-12-04.sbd.flack.flac
10_bd1975-12-04.sbd.8mh.flac
11_bd1975-12-08.sbd.merc.flac
12_bd1975-12-08.sbd.iamb.flac</t>
        </r>
      </text>
    </comment>
    <comment ref="C493" authorId="2">
      <text>
        <r>
          <rPr>
            <b/>
            <sz val="9"/>
            <color indexed="81"/>
            <rFont val="Tahoma"/>
            <family val="2"/>
          </rPr>
          <t>Luis:</t>
        </r>
        <r>
          <rPr>
            <sz val="9"/>
            <color indexed="81"/>
            <rFont val="Tahoma"/>
            <family val="2"/>
          </rPr>
          <t xml:space="preserve">
vref-00045</t>
        </r>
      </text>
    </comment>
    <comment ref="B494" authorId="2">
      <text>
        <r>
          <rPr>
            <b/>
            <sz val="9"/>
            <color indexed="81"/>
            <rFont val="Tahoma"/>
            <family val="2"/>
          </rPr>
          <t>Luis:</t>
        </r>
        <r>
          <rPr>
            <sz val="9"/>
            <color indexed="81"/>
            <rFont val="Tahoma"/>
            <family val="2"/>
          </rPr>
          <t xml:space="preserve">
high resolution stream capture
mp3@320kbps</t>
        </r>
      </text>
    </comment>
    <comment ref="B495" authorId="1">
      <text>
        <r>
          <rPr>
            <b/>
            <sz val="8"/>
            <color indexed="81"/>
            <rFont val="Tahoma"/>
            <family val="2"/>
          </rPr>
          <t>Luis:</t>
        </r>
        <r>
          <rPr>
            <sz val="8"/>
            <color indexed="81"/>
            <rFont val="Tahoma"/>
            <family val="2"/>
          </rPr>
          <t xml:space="preserve">
JTT transfer</t>
        </r>
      </text>
    </comment>
    <comment ref="B496" authorId="1">
      <text>
        <r>
          <rPr>
            <b/>
            <sz val="8"/>
            <color indexed="81"/>
            <rFont val="Tahoma"/>
            <family val="2"/>
          </rPr>
          <t>Luis:</t>
        </r>
        <r>
          <rPr>
            <sz val="8"/>
            <color indexed="81"/>
            <rFont val="Tahoma"/>
            <family val="2"/>
          </rPr>
          <t xml:space="preserve">
HH transfer</t>
        </r>
      </text>
    </comment>
    <comment ref="F504" authorId="0">
      <text>
        <r>
          <rPr>
            <b/>
            <sz val="8"/>
            <color indexed="8"/>
            <rFont val="Times New Roman"/>
            <family val="1"/>
          </rPr>
          <t xml:space="preserve">Luis:
</t>
        </r>
        <r>
          <rPr>
            <sz val="8"/>
            <color indexed="8"/>
            <rFont val="Times New Roman"/>
            <family val="1"/>
          </rPr>
          <t xml:space="preserve">M39.4
</t>
        </r>
      </text>
    </comment>
    <comment ref="B510" authorId="0">
      <text>
        <r>
          <rPr>
            <b/>
            <sz val="8"/>
            <color indexed="8"/>
            <rFont val="Times New Roman"/>
            <family val="1"/>
          </rPr>
          <t xml:space="preserve">Luis:
</t>
        </r>
        <r>
          <rPr>
            <sz val="8"/>
            <color indexed="8"/>
            <rFont val="Times New Roman"/>
            <family val="1"/>
          </rPr>
          <t>3 different sources (1-7 good, 8-15 very good, 16 poor)
aud &gt; Low Gen / master &gt; CDR &gt; EAC &gt; Flac (Les Kokay RTR 76 set) &gt; speed correction / t16 normalized &gt; flac</t>
        </r>
      </text>
    </comment>
    <comment ref="F521" authorId="1">
      <text>
        <r>
          <rPr>
            <b/>
            <sz val="8"/>
            <color indexed="81"/>
            <rFont val="Tahoma"/>
            <family val="2"/>
          </rPr>
          <t>Luis:</t>
        </r>
        <r>
          <rPr>
            <sz val="8"/>
            <color indexed="81"/>
            <rFont val="Tahoma"/>
            <family val="2"/>
          </rPr>
          <t xml:space="preserve">
LK 1976 DVD#1 
folder: 1976-04 Clearwater Rehearsals - grner1</t>
        </r>
      </text>
    </comment>
    <comment ref="C527" authorId="1">
      <text>
        <r>
          <rPr>
            <b/>
            <sz val="8"/>
            <color indexed="81"/>
            <rFont val="Tahoma"/>
            <family val="2"/>
          </rPr>
          <t>Luis:</t>
        </r>
        <r>
          <rPr>
            <sz val="8"/>
            <color indexed="81"/>
            <rFont val="Tahoma"/>
            <family val="2"/>
          </rPr>
          <t xml:space="preserve">
this is a bittorrent from 3/07, as mentioned at losslessbob, which was same recording as LB-0200 with similar wav and spectral views including flaws on d1t3 except it had higher levels; described as "*source: off master recording; *sound: avg / good"
</t>
        </r>
      </text>
    </comment>
    <comment ref="C528" authorId="1">
      <text>
        <r>
          <rPr>
            <b/>
            <sz val="8"/>
            <color indexed="81"/>
            <rFont val="Tahoma"/>
            <family val="2"/>
          </rPr>
          <t>Luis:</t>
        </r>
        <r>
          <rPr>
            <sz val="8"/>
            <color indexed="81"/>
            <rFont val="Tahoma"/>
            <family val="2"/>
          </rPr>
          <t xml:space="preserve">
a bittorrent from 06/10, which is this, is same recording as LB-2441 with same wav and spectral view and digital flaws except levels raised with compression making it harsher; described as "Here's the old incomplete Lakeland '76 boot., Off-master. Source unknown. Thanks to everyone involved." with filenames like "760418-Tk01.flac"; xref-00418</t>
        </r>
      </text>
    </comment>
    <comment ref="B532" authorId="1">
      <text>
        <r>
          <rPr>
            <b/>
            <sz val="8"/>
            <color indexed="81"/>
            <rFont val="Tahoma"/>
            <family val="2"/>
          </rPr>
          <t>Luis:</t>
        </r>
        <r>
          <rPr>
            <sz val="8"/>
            <color indexed="81"/>
            <rFont val="Tahoma"/>
            <family val="2"/>
          </rPr>
          <t xml:space="preserve">
included as part of the LK RTR 1976 Collection</t>
        </r>
      </text>
    </comment>
    <comment ref="B537" authorId="0">
      <text>
        <r>
          <rPr>
            <b/>
            <sz val="8"/>
            <color indexed="8"/>
            <rFont val="Times New Roman"/>
            <family val="1"/>
          </rPr>
          <t xml:space="preserve">Luis:
</t>
        </r>
        <r>
          <rPr>
            <sz val="8"/>
            <color indexed="8"/>
            <rFont val="Times New Roman"/>
            <family val="1"/>
          </rPr>
          <t>'Bob H's master cassettes</t>
        </r>
      </text>
    </comment>
    <comment ref="C544" authorId="1">
      <text>
        <r>
          <rPr>
            <b/>
            <sz val="8"/>
            <color indexed="81"/>
            <rFont val="Tahoma"/>
            <family val="2"/>
          </rPr>
          <t>Luis:</t>
        </r>
        <r>
          <rPr>
            <sz val="8"/>
            <color indexed="81"/>
            <rFont val="Tahoma"/>
            <family val="2"/>
          </rPr>
          <t xml:space="preserve">
a close eac match to LB-1933 is part of the lk data dvdr set described as "Master &gt; CDR &gt; EAC &gt; Flac"</t>
        </r>
      </text>
    </comment>
    <comment ref="B547" authorId="0">
      <text>
        <r>
          <rPr>
            <b/>
            <sz val="8"/>
            <color indexed="8"/>
            <rFont val="Times New Roman"/>
            <family val="1"/>
          </rPr>
          <t xml:space="preserve">Luis:
</t>
        </r>
        <r>
          <rPr>
            <sz val="8"/>
            <color indexed="8"/>
            <rFont val="Times New Roman"/>
            <family val="1"/>
          </rPr>
          <t>'Bob H's master cassettes</t>
        </r>
      </text>
    </comment>
    <comment ref="C549" authorId="0">
      <text>
        <r>
          <rPr>
            <b/>
            <sz val="8"/>
            <color indexed="8"/>
            <rFont val="Times New Roman"/>
            <family val="1"/>
          </rPr>
          <t xml:space="preserve">Luis:
</t>
        </r>
        <r>
          <rPr>
            <sz val="8"/>
            <color indexed="8"/>
            <rFont val="Times New Roman"/>
            <family val="1"/>
          </rPr>
          <t>same source as LB-1674</t>
        </r>
      </text>
    </comment>
    <comment ref="C561" authorId="1">
      <text>
        <r>
          <rPr>
            <b/>
            <sz val="8"/>
            <color indexed="81"/>
            <rFont val="Tahoma"/>
            <family val="2"/>
          </rPr>
          <t>Luis:</t>
        </r>
        <r>
          <rPr>
            <sz val="8"/>
            <color indexed="81"/>
            <rFont val="Tahoma"/>
            <family val="2"/>
          </rPr>
          <t xml:space="preserve">
a close eac match to LB-0061 was part of the lk dvdr set as evening "Master &gt; CDR &gt; EAC &gt; FLAC"</t>
        </r>
      </text>
    </comment>
    <comment ref="C563" authorId="2">
      <text>
        <r>
          <rPr>
            <b/>
            <sz val="9"/>
            <color indexed="81"/>
            <rFont val="Tahoma"/>
            <family val="2"/>
          </rPr>
          <t>Luis:</t>
        </r>
        <r>
          <rPr>
            <sz val="9"/>
            <color indexed="81"/>
            <rFont val="Tahoma"/>
            <family val="2"/>
          </rPr>
          <t xml:space="preserve">
a bittorrent from 10/12, which is this, seems to be same recording as LB-4323 based on same clapping and crowd at end of d1t1 and is more muffled; described as "(New Transfer from Tape) JTT" and "Good Mono Audience Recording, SOURCE: Low Generation Cassettes (GS) &gt; Akai GX95 11 (Playback) &gt; Soundforge PRO 10c &gt; WAV &gt;, FLAC Frontend Level 8 Align on Sector Boundaries, All bad transitions cleaned, Mastering &amp; Artwork by JTT, October 2012" with filenames like "Disc One\Dylan - Hattiesburg May 1st 1976_Disc 01 Track 01.flac"; xref-01144</t>
        </r>
      </text>
    </comment>
    <comment ref="C576" authorId="2">
      <text>
        <r>
          <rPr>
            <b/>
            <sz val="9"/>
            <color indexed="81"/>
            <rFont val="Tahoma"/>
            <family val="2"/>
          </rPr>
          <t>Luis:</t>
        </r>
        <r>
          <rPr>
            <sz val="9"/>
            <color indexed="81"/>
            <rFont val="Tahoma"/>
            <family val="2"/>
          </rPr>
          <t xml:space="preserve">
close eac match to LB-0570 with the same gaps is part of lk data dvdr set described as "short tape; My Low Gen tape &gt; CoolEdit &gt; HR &gt; CDR &gt; EAC &gt; Flac"</t>
        </r>
      </text>
    </comment>
    <comment ref="G578" authorId="0">
      <text>
        <r>
          <rPr>
            <b/>
            <sz val="8"/>
            <color indexed="8"/>
            <rFont val="Times New Roman"/>
            <family val="1"/>
          </rPr>
          <t xml:space="preserve">Luis:
</t>
        </r>
        <r>
          <rPr>
            <sz val="8"/>
            <color indexed="8"/>
            <rFont val="Times New Roman"/>
            <family val="1"/>
          </rPr>
          <t>Barefoot reseed 03/2007</t>
        </r>
      </text>
    </comment>
    <comment ref="C580" authorId="0">
      <text>
        <r>
          <rPr>
            <b/>
            <sz val="8"/>
            <color indexed="8"/>
            <rFont val="Times New Roman"/>
            <family val="1"/>
          </rPr>
          <t xml:space="preserve">Luis:
</t>
        </r>
        <r>
          <rPr>
            <sz val="8"/>
            <color indexed="8"/>
            <rFont val="Times New Roman"/>
            <family val="1"/>
          </rPr>
          <t>LB-4320 repitched</t>
        </r>
      </text>
    </comment>
    <comment ref="C582" authorId="0">
      <text>
        <r>
          <rPr>
            <b/>
            <sz val="8"/>
            <color indexed="8"/>
            <rFont val="Times New Roman"/>
            <family val="1"/>
          </rPr>
          <t xml:space="preserve">Luis:
</t>
        </r>
        <r>
          <rPr>
            <sz val="8"/>
            <color indexed="8"/>
            <rFont val="Times New Roman"/>
            <family val="1"/>
          </rPr>
          <t>Low Gen &gt; CDR &gt; EAC &gt; Flac (LB-4332; files from Les Kokay RTR 76 set) &gt; speed adjustment d1t07-d206 &gt; flac</t>
        </r>
      </text>
    </comment>
    <comment ref="B587" authorId="1">
      <text>
        <r>
          <rPr>
            <b/>
            <sz val="8"/>
            <color indexed="81"/>
            <rFont val="Tahoma"/>
            <family val="2"/>
          </rPr>
          <t>Luis:</t>
        </r>
        <r>
          <rPr>
            <sz val="8"/>
            <color indexed="81"/>
            <rFont val="Tahoma"/>
            <family val="2"/>
          </rPr>
          <t xml:space="preserve">
included as part of the LK RTR 1976 Collection
(w/ tracks reordered)</t>
        </r>
      </text>
    </comment>
    <comment ref="C590" authorId="1">
      <text>
        <r>
          <rPr>
            <b/>
            <sz val="8"/>
            <color indexed="81"/>
            <rFont val="Tahoma"/>
            <family val="2"/>
          </rPr>
          <t>Luis:</t>
        </r>
        <r>
          <rPr>
            <sz val="8"/>
            <color indexed="81"/>
            <rFont val="Tahoma"/>
            <family val="2"/>
          </rPr>
          <t xml:space="preserve">
a close eac match is part of the lk data dvdr set described as "Audience tape; My Low Gen tape &gt; CoolEdit &gt; HR &gt; CDR &gt; EAC &gt; Flac" (reordered to concert order)</t>
        </r>
      </text>
    </comment>
    <comment ref="C591" authorId="1">
      <text>
        <r>
          <rPr>
            <b/>
            <sz val="8"/>
            <color indexed="81"/>
            <rFont val="Tahoma"/>
            <family val="2"/>
          </rPr>
          <t>Luis:</t>
        </r>
        <r>
          <rPr>
            <sz val="8"/>
            <color indexed="81"/>
            <rFont val="Tahoma"/>
            <family val="2"/>
          </rPr>
          <t xml:space="preserve">
a bittorrent from 08/07, which is this, is a close eac match on d1t14; described as "Unknown Recording&gt;CDR&gt;EAC&gt;FLAC LEVEL 5"</t>
        </r>
      </text>
    </comment>
    <comment ref="B602" authorId="1">
      <text>
        <r>
          <rPr>
            <b/>
            <sz val="8"/>
            <color indexed="81"/>
            <rFont val="Tahoma"/>
            <family val="2"/>
          </rPr>
          <t>Luis:</t>
        </r>
        <r>
          <rPr>
            <sz val="8"/>
            <color indexed="81"/>
            <rFont val="Tahoma"/>
            <family val="2"/>
          </rPr>
          <t xml:space="preserve">
lk version LB-4327 fixed</t>
        </r>
      </text>
    </comment>
    <comment ref="B603" authorId="1">
      <text>
        <r>
          <rPr>
            <b/>
            <sz val="8"/>
            <color indexed="81"/>
            <rFont val="Tahoma"/>
            <family val="2"/>
          </rPr>
          <t>Luis:</t>
        </r>
        <r>
          <rPr>
            <sz val="8"/>
            <color indexed="81"/>
            <rFont val="Tahoma"/>
            <family val="2"/>
          </rPr>
          <t xml:space="preserve">
lk version LB-0423 fixed</t>
        </r>
      </text>
    </comment>
    <comment ref="C609" authorId="0">
      <text>
        <r>
          <rPr>
            <b/>
            <sz val="8"/>
            <color indexed="8"/>
            <rFont val="Times New Roman"/>
            <family val="1"/>
          </rPr>
          <t xml:space="preserve">Luis:
</t>
        </r>
        <r>
          <rPr>
            <sz val="8"/>
            <color indexed="8"/>
            <rFont val="Times New Roman"/>
            <family val="1"/>
          </rPr>
          <t>sort of close eac match to LB-1124</t>
        </r>
      </text>
    </comment>
    <comment ref="C610" authorId="0">
      <text>
        <r>
          <rPr>
            <b/>
            <sz val="8"/>
            <color indexed="8"/>
            <rFont val="Times New Roman"/>
            <family val="1"/>
          </rPr>
          <t xml:space="preserve">Luis:
</t>
        </r>
        <r>
          <rPr>
            <sz val="8"/>
            <color indexed="8"/>
            <rFont val="Times New Roman"/>
            <family val="1"/>
          </rPr>
          <t>sort of close eac match to "b" LB-3497</t>
        </r>
      </text>
    </comment>
    <comment ref="C613" authorId="1">
      <text>
        <r>
          <rPr>
            <b/>
            <sz val="8"/>
            <color indexed="81"/>
            <rFont val="Tahoma"/>
            <family val="2"/>
          </rPr>
          <t>Luis:</t>
        </r>
        <r>
          <rPr>
            <sz val="8"/>
            <color indexed="81"/>
            <rFont val="Tahoma"/>
            <family val="2"/>
          </rPr>
          <t xml:space="preserve">
a bittorrent from 08/07, which is this, is just d9 and same recording as LB-3237 with similar wav and spectral views on d9t1 and d9t2 with same drop near begin of tracks; described as "23 May 1976, Rehearsal; Unknown Recording&gt;CDR&gt;EAC&gt;FLAC LEVEL 5; CD 1 45:00"</t>
        </r>
      </text>
    </comment>
    <comment ref="B623" authorId="1">
      <text>
        <r>
          <rPr>
            <b/>
            <sz val="8"/>
            <color indexed="81"/>
            <rFont val="Tahoma"/>
            <family val="2"/>
          </rPr>
          <t>Luis:</t>
        </r>
        <r>
          <rPr>
            <sz val="8"/>
            <color indexed="81"/>
            <rFont val="Tahoma"/>
            <family val="2"/>
          </rPr>
          <t xml:space="preserve">
MOTB Release: 0066 16/44.1
Release Date: 2008-04-16
Band: The Band
Date: 1976-11-25
Venue: Winterland
Location: San Francisco, CA
Analog Audience Source: 1RL Master Cassette (MAC)
Medium Stock Brands: MAC = 4 x TDK SA C60 + 1 x Maxell UDXL C90
Analog Lineage: 2 x Sony ECM-280 =&gt; Sony SD 152 &gt;&gt; MAC
Analog Sound Preservation: MAC &gt;&gt; Nakamichi DR-8 =&gt; Korg MR-1000 &gt;&gt; DSF [1-bit 5.6448 MHz Stereo] &gt;&gt; Korg MR-1000 =&gt; Korg AudioGate &gt;&gt; WAV [24/96]
Taped By: Reinhart Hohlwein
Transfer by: Bob Menke
Mastering by: Adam Egert
Special: Rhinotrocity#1
</t>
        </r>
      </text>
    </comment>
    <comment ref="C625" authorId="2">
      <text>
        <r>
          <rPr>
            <b/>
            <sz val="9"/>
            <color indexed="81"/>
            <rFont val="Tahoma"/>
            <family val="2"/>
          </rPr>
          <t>Luis:</t>
        </r>
        <r>
          <rPr>
            <sz val="9"/>
            <color indexed="81"/>
            <rFont val="Tahoma"/>
            <family val="2"/>
          </rPr>
          <t xml:space="preserve">
Dylan part matches LB-6423</t>
        </r>
      </text>
    </comment>
    <comment ref="B626" authorId="1">
      <text>
        <r>
          <rPr>
            <b/>
            <sz val="8"/>
            <color indexed="81"/>
            <rFont val="Tahoma"/>
            <family val="2"/>
          </rPr>
          <t>Luis:</t>
        </r>
        <r>
          <rPr>
            <sz val="8"/>
            <color indexed="81"/>
            <rFont val="Tahoma"/>
            <family val="2"/>
          </rPr>
          <t xml:space="preserve">
MOTB Release: 0066 24/96
Release Date: 2009-01-14
Band: The Band
Date: 1976-11-25
Venue: Winterland
Location: San Francisco, CA
Analog Audience Source: 1RL Master Cassette (MAC)
Medium Stock Brands: MAC = 4 x TDK SA C60 + 1 x Maxell UDXL C90
Analog Lineage: 2 x Sony ECM-280 =&gt; Sony SD 152 &gt;&gt; MAC
Analog Sound Preservation: MAC &gt;&gt; Nakamichi DR-8 =&gt; Korg MR-1000 &gt;&gt; DSF [1-bit 5.6448 MHz Stereo] &gt;&gt; Korg MR-1000 =&gt; Korg AudioGate &gt;&gt; WAV [24/96]
Taped By: Reinhart Hohlwein
Transfer by: Bob Menke
Mastering by: Adam Egert
Special: Rhinotrocity#1
</t>
        </r>
      </text>
    </comment>
    <comment ref="C629" authorId="1">
      <text>
        <r>
          <rPr>
            <b/>
            <sz val="8"/>
            <color indexed="81"/>
            <rFont val="Tahoma"/>
            <family val="2"/>
          </rPr>
          <t>Luis:</t>
        </r>
        <r>
          <rPr>
            <sz val="8"/>
            <color indexed="81"/>
            <rFont val="Tahoma"/>
            <family val="2"/>
          </rPr>
          <t xml:space="preserve">
same as LB-6722 but from Wild Wolf label </t>
        </r>
      </text>
    </comment>
    <comment ref="C630" authorId="1">
      <text>
        <r>
          <rPr>
            <b/>
            <sz val="8"/>
            <color indexed="81"/>
            <rFont val="Tahoma"/>
            <family val="2"/>
          </rPr>
          <t>Luis:</t>
        </r>
        <r>
          <rPr>
            <sz val="8"/>
            <color indexed="81"/>
            <rFont val="Tahoma"/>
            <family val="2"/>
          </rPr>
          <t xml:space="preserve">
same as LB-6722</t>
        </r>
      </text>
    </comment>
    <comment ref="G633" authorId="0">
      <text>
        <r>
          <rPr>
            <b/>
            <sz val="8"/>
            <color indexed="8"/>
            <rFont val="Times New Roman"/>
            <family val="1"/>
          </rPr>
          <t xml:space="preserve">Luis:
</t>
        </r>
        <r>
          <rPr>
            <sz val="8"/>
            <color indexed="8"/>
            <rFont val="Times New Roman"/>
            <family val="1"/>
          </rPr>
          <t xml:space="preserve">M39.1
</t>
        </r>
      </text>
    </comment>
    <comment ref="C635" authorId="1">
      <text>
        <r>
          <rPr>
            <b/>
            <sz val="8"/>
            <color indexed="81"/>
            <rFont val="Tahoma"/>
            <family val="2"/>
          </rPr>
          <t>Luis:</t>
        </r>
        <r>
          <rPr>
            <sz val="8"/>
            <color indexed="81"/>
            <rFont val="Tahoma"/>
            <family val="2"/>
          </rPr>
          <t xml:space="preserve">
xref-00233</t>
        </r>
      </text>
    </comment>
    <comment ref="C640" authorId="2">
      <text>
        <r>
          <rPr>
            <b/>
            <sz val="9"/>
            <color indexed="81"/>
            <rFont val="Tahoma"/>
            <family val="2"/>
          </rPr>
          <t xml:space="preserve">Luis:
</t>
        </r>
        <r>
          <rPr>
            <sz val="9"/>
            <color indexed="81"/>
            <rFont val="Tahoma"/>
            <family val="2"/>
          </rPr>
          <t>a bittorrent from 03/11, which is this, has matching flac fingerprints on first 11 tracks and a sort of close eac match on t25 with same digital flaws but less discontinuities between tracks. It has been now restored to its original format in order to keep the closest fileset to the actual LB-2802; vref-00120</t>
        </r>
      </text>
    </comment>
    <comment ref="C641" authorId="2">
      <text>
        <r>
          <rPr>
            <b/>
            <sz val="9"/>
            <color indexed="81"/>
            <rFont val="Tahoma"/>
            <family val="2"/>
          </rPr>
          <t xml:space="preserve">Luis:
</t>
        </r>
        <r>
          <rPr>
            <sz val="9"/>
            <color indexed="81"/>
            <rFont val="Tahoma"/>
            <family val="2"/>
          </rPr>
          <t>a bittorrent from 10/08, which is this, has same flac fingerprint on t1 but different md5 signature; described as "Disc 3 from 1978 Tour Rehearsals fan project??" and has same flac filenames but different support files.</t>
        </r>
        <r>
          <rPr>
            <b/>
            <sz val="9"/>
            <color indexed="81"/>
            <rFont val="Tahoma"/>
            <family val="2"/>
          </rPr>
          <t xml:space="preserve">
</t>
        </r>
        <r>
          <rPr>
            <sz val="9"/>
            <color indexed="81"/>
            <rFont val="Tahoma"/>
            <family val="2"/>
          </rPr>
          <t xml:space="preserve">
a bittorrent from 03/11, which is the same as this one from 10/08, has matching flac fingerprints on first 11 tracks and a sort of close eac match on t25 with same digital flaws but less discontinuities between tracks; described with a generic info file with filenames like "dylan-1978-01-StreetTape-t01.flac"; xref-00733</t>
        </r>
      </text>
    </comment>
    <comment ref="B650" authorId="1">
      <text>
        <r>
          <rPr>
            <b/>
            <sz val="8"/>
            <color indexed="81"/>
            <rFont val="Tahoma"/>
            <family val="2"/>
          </rPr>
          <t>Luis:</t>
        </r>
        <r>
          <rPr>
            <sz val="8"/>
            <color indexed="81"/>
            <rFont val="Tahoma"/>
            <family val="2"/>
          </rPr>
          <t xml:space="preserve">
Project '78 by Jason Hart (ripple@bellsouth.net)
http://www.angelfire.com/folk/jackofharts7/dylan1978.html</t>
        </r>
      </text>
    </comment>
    <comment ref="B651" authorId="1">
      <text>
        <r>
          <rPr>
            <b/>
            <sz val="8"/>
            <color indexed="81"/>
            <rFont val="Tahoma"/>
            <family val="2"/>
          </rPr>
          <t>Luis:</t>
        </r>
        <r>
          <rPr>
            <sz val="8"/>
            <color indexed="81"/>
            <rFont val="Tahoma"/>
            <family val="2"/>
          </rPr>
          <t xml:space="preserve">
Project '78 by Jason Hart (ripple@bellsouth.net)
http://www.angelfire.com/folk/jackofharts7/dylan1978.html</t>
        </r>
      </text>
    </comment>
    <comment ref="B652" authorId="1">
      <text>
        <r>
          <rPr>
            <b/>
            <sz val="8"/>
            <color indexed="81"/>
            <rFont val="Tahoma"/>
            <family val="2"/>
          </rPr>
          <t>Luis:</t>
        </r>
        <r>
          <rPr>
            <sz val="8"/>
            <color indexed="81"/>
            <rFont val="Tahoma"/>
            <family val="2"/>
          </rPr>
          <t xml:space="preserve">
Project '78 by Jason Hart (ripple@bellsouth.net)
http://www.angelfire.com/folk/jackofharts7/dylan1978.html</t>
        </r>
      </text>
    </comment>
    <comment ref="B654" authorId="1">
      <text>
        <r>
          <rPr>
            <b/>
            <sz val="8"/>
            <color indexed="81"/>
            <rFont val="Tahoma"/>
            <family val="2"/>
          </rPr>
          <t>Luis:</t>
        </r>
        <r>
          <rPr>
            <sz val="8"/>
            <color indexed="81"/>
            <rFont val="Tahoma"/>
            <family val="2"/>
          </rPr>
          <t xml:space="preserve">
taper: Terry Peach (aka "The God")</t>
        </r>
      </text>
    </comment>
    <comment ref="B655" authorId="1">
      <text>
        <r>
          <rPr>
            <b/>
            <sz val="8"/>
            <color indexed="81"/>
            <rFont val="Tahoma"/>
            <family val="2"/>
          </rPr>
          <t>Luis:</t>
        </r>
        <r>
          <rPr>
            <sz val="8"/>
            <color indexed="81"/>
            <rFont val="Tahoma"/>
            <family val="2"/>
          </rPr>
          <t xml:space="preserve">
Project '78 by Jason Hart (ripple@bellsouth.net)
http://www.angelfire.com/folk/jackofharts7/dylan1978.html</t>
        </r>
      </text>
    </comment>
    <comment ref="B658" authorId="1">
      <text>
        <r>
          <rPr>
            <b/>
            <sz val="8"/>
            <color indexed="81"/>
            <rFont val="Tahoma"/>
            <family val="2"/>
          </rPr>
          <t>Luis:</t>
        </r>
        <r>
          <rPr>
            <sz val="8"/>
            <color indexed="81"/>
            <rFont val="Tahoma"/>
            <family val="2"/>
          </rPr>
          <t xml:space="preserve">
taper: Terry Peach (aka "The God")</t>
        </r>
      </text>
    </comment>
    <comment ref="B667" authorId="1">
      <text>
        <r>
          <rPr>
            <b/>
            <sz val="8"/>
            <color indexed="81"/>
            <rFont val="Tahoma"/>
            <family val="2"/>
          </rPr>
          <t>Luis:</t>
        </r>
        <r>
          <rPr>
            <sz val="8"/>
            <color indexed="81"/>
            <rFont val="Tahoma"/>
            <family val="2"/>
          </rPr>
          <t xml:space="preserve">
2 sources
d1 tracks 1-5 from different taper</t>
        </r>
      </text>
    </comment>
    <comment ref="C681" authorId="1">
      <text>
        <r>
          <rPr>
            <b/>
            <sz val="8"/>
            <color indexed="81"/>
            <rFont val="Tahoma"/>
            <family val="2"/>
          </rPr>
          <t>Luis:</t>
        </r>
        <r>
          <rPr>
            <sz val="8"/>
            <color indexed="81"/>
            <rFont val="Tahoma"/>
            <family val="2"/>
          </rPr>
          <t xml:space="preserve">
a bittorrent from 03/09 as part of the lk 78 series (which is this) has matching flac fingerprints to LB-2375 shntool wav hash; described with this info and filenames like "780303aTrack01.flac"</t>
        </r>
      </text>
    </comment>
    <comment ref="B683" authorId="0">
      <text>
        <r>
          <rPr>
            <b/>
            <sz val="8"/>
            <color indexed="8"/>
            <rFont val="Times New Roman"/>
            <family val="1"/>
          </rPr>
          <t xml:space="preserve">Luis:
</t>
        </r>
        <r>
          <rPr>
            <sz val="8"/>
            <color indexed="8"/>
            <rFont val="Times New Roman"/>
            <family val="1"/>
          </rPr>
          <t>thanks to RK</t>
        </r>
      </text>
    </comment>
    <comment ref="C685" authorId="1">
      <text>
        <r>
          <rPr>
            <b/>
            <sz val="8"/>
            <color indexed="81"/>
            <rFont val="Tahoma"/>
            <family val="2"/>
          </rPr>
          <t>Luis:</t>
        </r>
        <r>
          <rPr>
            <sz val="8"/>
            <color indexed="81"/>
            <rFont val="Tahoma"/>
            <family val="2"/>
          </rPr>
          <t xml:space="preserve">
a bittorrent from 03/09 (which is this) with matching flac fingerprints and filenames to LB-4369 was part of lk 78 series
</t>
        </r>
      </text>
    </comment>
    <comment ref="C687" authorId="1">
      <text>
        <r>
          <rPr>
            <b/>
            <sz val="8"/>
            <color indexed="81"/>
            <rFont val="Tahoma"/>
            <family val="2"/>
          </rPr>
          <t>Luis:</t>
        </r>
        <r>
          <rPr>
            <sz val="8"/>
            <color indexed="81"/>
            <rFont val="Tahoma"/>
            <family val="2"/>
          </rPr>
          <t xml:space="preserve">
this is a sort of close eac match on d1t1 to LB-2257 and seems to have just a few less discontinuity flaws</t>
        </r>
      </text>
    </comment>
    <comment ref="B688" authorId="0">
      <text>
        <r>
          <rPr>
            <b/>
            <sz val="8"/>
            <color indexed="8"/>
            <rFont val="Times New Roman"/>
            <family val="1"/>
          </rPr>
          <t xml:space="preserve">Luis:
</t>
        </r>
        <r>
          <rPr>
            <sz val="8"/>
            <color indexed="8"/>
            <rFont val="Times New Roman"/>
            <family val="1"/>
          </rPr>
          <t xml:space="preserve">This tape by RK was seeded Mar 2007 but sounds a bit better now. 
Lowgen Sept 2011 </t>
        </r>
        <r>
          <rPr>
            <b/>
            <sz val="8"/>
            <color indexed="8"/>
            <rFont val="Times New Roman"/>
            <family val="1"/>
          </rPr>
          <t xml:space="preserve">
</t>
        </r>
      </text>
    </comment>
    <comment ref="C699" authorId="1">
      <text>
        <r>
          <rPr>
            <b/>
            <sz val="8"/>
            <color indexed="81"/>
            <rFont val="Tahoma"/>
            <family val="2"/>
          </rPr>
          <t>Luis:</t>
        </r>
        <r>
          <rPr>
            <sz val="8"/>
            <color indexed="81"/>
            <rFont val="Tahoma"/>
            <family val="2"/>
          </rPr>
          <t xml:space="preserve">
same as d1 on LB-4161</t>
        </r>
      </text>
    </comment>
    <comment ref="C713" authorId="1">
      <text>
        <r>
          <rPr>
            <b/>
            <sz val="8"/>
            <color indexed="81"/>
            <rFont val="Tahoma"/>
            <family val="2"/>
          </rPr>
          <t>Luis:</t>
        </r>
        <r>
          <rPr>
            <sz val="8"/>
            <color indexed="81"/>
            <rFont val="Tahoma"/>
            <family val="2"/>
          </rPr>
          <t xml:space="preserve">
a bittorrent from 03/09, which is this, has matching flac fingerprints to this ones shntool wav hash; described with same info and part of lk 78 series with filenames like "D1\bd78-03-22d1t01.flac"</t>
        </r>
      </text>
    </comment>
    <comment ref="B714" authorId="1">
      <text>
        <r>
          <rPr>
            <b/>
            <sz val="8"/>
            <color indexed="81"/>
            <rFont val="Tahoma"/>
            <family val="2"/>
          </rPr>
          <t>Luis:</t>
        </r>
        <r>
          <rPr>
            <sz val="8"/>
            <color indexed="81"/>
            <rFont val="Tahoma"/>
            <family val="2"/>
          </rPr>
          <t xml:space="preserve">
Project '78 by Jason Hart (ripple@bellsouth.net)
http://www.angelfire.com/folk/jackofharts7/dylan1978.html</t>
        </r>
      </text>
    </comment>
    <comment ref="C715" authorId="1">
      <text>
        <r>
          <rPr>
            <b/>
            <sz val="8"/>
            <color indexed="81"/>
            <rFont val="Tahoma"/>
            <family val="2"/>
          </rPr>
          <t>Luis:</t>
        </r>
        <r>
          <rPr>
            <sz val="8"/>
            <color indexed="81"/>
            <rFont val="Tahoma"/>
            <family val="2"/>
          </rPr>
          <t xml:space="preserve">
tracked 16/12 missing last track (d2t13) KOHD</t>
        </r>
      </text>
    </comment>
    <comment ref="C716" authorId="1">
      <text>
        <r>
          <rPr>
            <b/>
            <sz val="8"/>
            <color indexed="81"/>
            <rFont val="Tahoma"/>
            <family val="2"/>
          </rPr>
          <t>Luis:</t>
        </r>
        <r>
          <rPr>
            <sz val="8"/>
            <color indexed="81"/>
            <rFont val="Tahoma"/>
            <family val="2"/>
          </rPr>
          <t xml:space="preserve">
same as LB-0637</t>
        </r>
      </text>
    </comment>
    <comment ref="C719" authorId="1">
      <text>
        <r>
          <rPr>
            <b/>
            <sz val="8"/>
            <color indexed="81"/>
            <rFont val="Tahoma"/>
            <family val="2"/>
          </rPr>
          <t>Luis:</t>
        </r>
        <r>
          <rPr>
            <sz val="8"/>
            <color indexed="81"/>
            <rFont val="Tahoma"/>
            <family val="2"/>
          </rPr>
          <t xml:space="preserve">
same as LB-2810 but 16 tracks (band intro has been split from"It's All Right Ma"); disc3</t>
        </r>
      </text>
    </comment>
    <comment ref="C720" authorId="1">
      <text>
        <r>
          <rPr>
            <b/>
            <sz val="8"/>
            <color indexed="81"/>
            <rFont val="Tahoma"/>
            <family val="2"/>
          </rPr>
          <t>Luis:</t>
        </r>
        <r>
          <rPr>
            <sz val="8"/>
            <color indexed="81"/>
            <rFont val="Tahoma"/>
            <family val="2"/>
          </rPr>
          <t xml:space="preserve">
same as LB-2810; 3cd's tracked 13/17/16</t>
        </r>
      </text>
    </comment>
    <comment ref="F720" authorId="1">
      <text>
        <r>
          <rPr>
            <b/>
            <sz val="8"/>
            <color indexed="81"/>
            <rFont val="Tahoma"/>
            <family val="2"/>
          </rPr>
          <t>Luis:</t>
        </r>
        <r>
          <rPr>
            <sz val="8"/>
            <color indexed="81"/>
            <rFont val="Tahoma"/>
            <family val="2"/>
          </rPr>
          <t xml:space="preserve">
only this show in this DVD #</t>
        </r>
      </text>
    </comment>
    <comment ref="C722" authorId="1">
      <text>
        <r>
          <rPr>
            <b/>
            <sz val="8"/>
            <color indexed="81"/>
            <rFont val="Tahoma"/>
            <family val="2"/>
          </rPr>
          <t>Luis:</t>
        </r>
        <r>
          <rPr>
            <sz val="8"/>
            <color indexed="81"/>
            <rFont val="Tahoma"/>
            <family val="2"/>
          </rPr>
          <t xml:space="preserve">
same as LB-7351</t>
        </r>
      </text>
    </comment>
    <comment ref="C727" authorId="0">
      <text>
        <r>
          <rPr>
            <b/>
            <sz val="8"/>
            <color indexed="8"/>
            <rFont val="Times New Roman"/>
            <family val="1"/>
          </rPr>
          <t xml:space="preserve">Luis:
</t>
        </r>
        <r>
          <rPr>
            <sz val="8"/>
            <color indexed="8"/>
            <rFont val="Times New Roman"/>
            <family val="1"/>
          </rPr>
          <t xml:space="preserve">same recording as LB-0369
after losslessbob site this (bittorrent on 10/05 described as "Reportedly from master") is near eac match with same flaws 
</t>
        </r>
      </text>
    </comment>
    <comment ref="C729" authorId="0">
      <text>
        <r>
          <rPr>
            <b/>
            <sz val="8"/>
            <color indexed="8"/>
            <rFont val="Times New Roman"/>
            <family val="1"/>
          </rPr>
          <t xml:space="preserve">Obie:
</t>
        </r>
        <r>
          <rPr>
            <sz val="8"/>
            <color indexed="8"/>
            <rFont val="Times New Roman"/>
            <family val="1"/>
          </rPr>
          <t>same recording as LB-0369
flaws described have been edited out</t>
        </r>
      </text>
    </comment>
    <comment ref="C730" authorId="0">
      <text>
        <r>
          <rPr>
            <b/>
            <sz val="8"/>
            <color indexed="8"/>
            <rFont val="Times New Roman"/>
            <family val="1"/>
          </rPr>
          <t xml:space="preserve">Luis:
</t>
        </r>
        <r>
          <rPr>
            <sz val="8"/>
            <color indexed="8"/>
            <rFont val="Times New Roman"/>
            <family val="1"/>
          </rPr>
          <t xml:space="preserve">same recording as LB-0369
a bittorent from 3/07 is same recording with similar wav and spectral views except with higher levels (part of a series of torrents with each track inadvertently normalized to 98%); described as "Same track times and errors as reported on LB-0369"
</t>
        </r>
      </text>
    </comment>
    <comment ref="B732" authorId="2">
      <text>
        <r>
          <rPr>
            <b/>
            <sz val="9"/>
            <color indexed="81"/>
            <rFont val="Tahoma"/>
            <family val="2"/>
          </rPr>
          <t>Luis:</t>
        </r>
        <r>
          <rPr>
            <sz val="9"/>
            <color indexed="81"/>
            <rFont val="Tahoma"/>
            <family val="2"/>
          </rPr>
          <t xml:space="preserve">
Mike Millard master &gt; first-gen copy via JEMS * The Lost and Found Mike the MICrophone Tapes Vol. One</t>
        </r>
      </text>
    </comment>
    <comment ref="C733" authorId="0">
      <text>
        <r>
          <rPr>
            <b/>
            <sz val="8"/>
            <color indexed="8"/>
            <rFont val="Times New Roman"/>
            <family val="1"/>
          </rPr>
          <t xml:space="preserve">Luis:
</t>
        </r>
        <r>
          <rPr>
            <sz val="8"/>
            <color indexed="8"/>
            <rFont val="Times New Roman"/>
            <family val="1"/>
          </rPr>
          <t xml:space="preserve">same recording as LB-0214
after losslessbob site this (bittorrent on 10/05 described as "Reportedly from master") is a close eac match to LB-0214
</t>
        </r>
      </text>
    </comment>
    <comment ref="B736" authorId="1">
      <text>
        <r>
          <rPr>
            <b/>
            <sz val="8"/>
            <color indexed="81"/>
            <rFont val="Tahoma"/>
            <family val="2"/>
          </rPr>
          <t>Luis:</t>
        </r>
        <r>
          <rPr>
            <sz val="8"/>
            <color indexed="81"/>
            <rFont val="Tahoma"/>
            <family val="2"/>
          </rPr>
          <t xml:space="preserve">
JTT transfer</t>
        </r>
      </text>
    </comment>
    <comment ref="C738" authorId="0">
      <text>
        <r>
          <rPr>
            <b/>
            <sz val="8"/>
            <color indexed="8"/>
            <rFont val="Times New Roman"/>
            <family val="1"/>
          </rPr>
          <t xml:space="preserve">Luis:
</t>
        </r>
        <r>
          <rPr>
            <sz val="8"/>
            <color indexed="8"/>
            <rFont val="Times New Roman"/>
            <family val="1"/>
          </rPr>
          <t>same source as LB-0203 (reportedly from master)</t>
        </r>
      </text>
    </comment>
    <comment ref="C739" authorId="0">
      <text>
        <r>
          <rPr>
            <b/>
            <sz val="8"/>
            <color indexed="8"/>
            <rFont val="Times New Roman"/>
            <family val="1"/>
          </rPr>
          <t xml:space="preserve">Luis:
</t>
        </r>
        <r>
          <rPr>
            <sz val="8"/>
            <color indexed="8"/>
            <rFont val="Times New Roman"/>
            <family val="1"/>
          </rPr>
          <t>same source as LB-0203 based on times and sudden cut on d2t11</t>
        </r>
      </text>
    </comment>
    <comment ref="B741" authorId="2">
      <text>
        <r>
          <rPr>
            <b/>
            <sz val="9"/>
            <color indexed="81"/>
            <rFont val="Tahoma"/>
            <family val="2"/>
          </rPr>
          <t>Luis:</t>
        </r>
        <r>
          <rPr>
            <sz val="9"/>
            <color indexed="81"/>
            <rFont val="Tahoma"/>
            <family val="2"/>
          </rPr>
          <t xml:space="preserve">
Mike Millard master (akg451 &gt; Nakamichi 550) &gt; first-gen copy via JEMS * The Lost and Found Mike the MICrophone Tapes Vol. Two</t>
        </r>
      </text>
    </comment>
    <comment ref="C742" authorId="0">
      <text>
        <r>
          <rPr>
            <b/>
            <sz val="8"/>
            <color indexed="8"/>
            <rFont val="Times New Roman"/>
            <family val="1"/>
          </rPr>
          <t xml:space="preserve">Luis:
</t>
        </r>
        <r>
          <rPr>
            <sz val="8"/>
            <color indexed="8"/>
            <rFont val="Times New Roman"/>
            <family val="1"/>
          </rPr>
          <t>same source as LB-0226 (reportedly from master)</t>
        </r>
      </text>
    </comment>
    <comment ref="C743" authorId="0">
      <text>
        <r>
          <rPr>
            <b/>
            <sz val="8"/>
            <color indexed="8"/>
            <rFont val="Times New Roman"/>
            <family val="1"/>
          </rPr>
          <t xml:space="preserve">Luis:
</t>
        </r>
        <r>
          <rPr>
            <sz val="8"/>
            <color indexed="8"/>
            <rFont val="Times New Roman"/>
            <family val="1"/>
          </rPr>
          <t>same source as LB-0226 based on times and other fingerprints listed on losslessbob</t>
        </r>
      </text>
    </comment>
    <comment ref="C746" authorId="0">
      <text>
        <r>
          <rPr>
            <b/>
            <sz val="8"/>
            <color indexed="8"/>
            <rFont val="Times New Roman"/>
            <family val="1"/>
          </rPr>
          <t xml:space="preserve">Luis:
</t>
        </r>
        <r>
          <rPr>
            <sz val="8"/>
            <color indexed="8"/>
            <rFont val="Times New Roman"/>
            <family val="1"/>
          </rPr>
          <t xml:space="preserve">same source as LB-0227 (reportedly from master)
</t>
        </r>
      </text>
    </comment>
    <comment ref="C747" authorId="0">
      <text>
        <r>
          <rPr>
            <b/>
            <sz val="8"/>
            <color indexed="8"/>
            <rFont val="Times New Roman"/>
            <family val="1"/>
          </rPr>
          <t xml:space="preserve">Luis:
</t>
        </r>
        <r>
          <rPr>
            <sz val="8"/>
            <color indexed="8"/>
            <rFont val="Times New Roman"/>
            <family val="1"/>
          </rPr>
          <t xml:space="preserve">same source as LB-0227
As per Losslessbob: a bittorrent from 3/07 was a sort of close eac match having small discontinuities near track boundaries as the differences; described as "'Same source as LB-227 based on times and flaws. Trade Cd &gt; EAC &gt; FLAC &gt; HD &gt; Hungercity &gt; You"
</t>
        </r>
      </text>
    </comment>
    <comment ref="C749" authorId="0">
      <text>
        <r>
          <rPr>
            <b/>
            <sz val="8"/>
            <color indexed="8"/>
            <rFont val="Times New Roman"/>
            <family val="1"/>
          </rPr>
          <t xml:space="preserve">Luis:
</t>
        </r>
        <r>
          <rPr>
            <sz val="8"/>
            <color indexed="8"/>
            <rFont val="Times New Roman"/>
            <family val="1"/>
          </rPr>
          <t xml:space="preserve">same source as LB-0218 (reportedly from master)
</t>
        </r>
      </text>
    </comment>
    <comment ref="C750" authorId="0">
      <text>
        <r>
          <rPr>
            <b/>
            <sz val="8"/>
            <color indexed="8"/>
            <rFont val="Times New Roman"/>
            <family val="1"/>
          </rPr>
          <t xml:space="preserve">Luis:
</t>
        </r>
        <r>
          <rPr>
            <sz val="8"/>
            <color indexed="8"/>
            <rFont val="Times New Roman"/>
            <family val="1"/>
          </rPr>
          <t xml:space="preserve">same source as LB-0218
As per Losslessbob: a bittorrent from 3/07 was a sort of close eac match described as "Same source as LB-218 based on time and flaws; Trade CD &gt; EAC &gt; FLAC &gt; HD &gt; Hungercity &gt; You" 
</t>
        </r>
      </text>
    </comment>
    <comment ref="C752" authorId="0">
      <text>
        <r>
          <rPr>
            <b/>
            <sz val="8"/>
            <color indexed="8"/>
            <rFont val="Times New Roman"/>
            <family val="1"/>
          </rPr>
          <t xml:space="preserve">Luis:
</t>
        </r>
        <r>
          <rPr>
            <sz val="8"/>
            <color indexed="8"/>
            <rFont val="Times New Roman"/>
            <family val="1"/>
          </rPr>
          <t xml:space="preserve">same source as LB-0215 (reportedly from master)
</t>
        </r>
      </text>
    </comment>
    <comment ref="C753" authorId="0">
      <text>
        <r>
          <rPr>
            <b/>
            <sz val="8"/>
            <color indexed="8"/>
            <rFont val="Times New Roman"/>
            <family val="1"/>
          </rPr>
          <t xml:space="preserve">Luis:
</t>
        </r>
        <r>
          <rPr>
            <sz val="8"/>
            <color indexed="8"/>
            <rFont val="Times New Roman"/>
            <family val="1"/>
          </rPr>
          <t xml:space="preserve">same source as LB-0215
</t>
        </r>
      </text>
    </comment>
    <comment ref="B757" authorId="2">
      <text>
        <r>
          <rPr>
            <b/>
            <sz val="9"/>
            <color indexed="81"/>
            <rFont val="Tahoma"/>
            <family val="2"/>
          </rPr>
          <t>Luis:</t>
        </r>
        <r>
          <rPr>
            <sz val="9"/>
            <color indexed="81"/>
            <rFont val="Tahoma"/>
            <family val="2"/>
          </rPr>
          <t xml:space="preserve">
Mike Millard master (akg451 &gt; Nakamichi 550) &gt; first-gen copy via JEMS * The Lost and Found Mike the MICrophone Tapes Vol. Three</t>
        </r>
      </text>
    </comment>
    <comment ref="B758" authorId="2">
      <text>
        <r>
          <rPr>
            <b/>
            <sz val="9"/>
            <color indexed="81"/>
            <rFont val="Tahoma"/>
            <family val="2"/>
          </rPr>
          <t>Luis:</t>
        </r>
        <r>
          <rPr>
            <sz val="9"/>
            <color indexed="81"/>
            <rFont val="Tahoma"/>
            <family val="2"/>
          </rPr>
          <t xml:space="preserve">
Mike Millard master (Nakamichi CM-50) &gt; first-gen copy via JEMS * The Lost and Found Mike the MICrophone Tapes Vol. Four</t>
        </r>
      </text>
    </comment>
    <comment ref="B760" authorId="1">
      <text>
        <r>
          <rPr>
            <b/>
            <sz val="8"/>
            <color indexed="81"/>
            <rFont val="Tahoma"/>
            <family val="2"/>
          </rPr>
          <t>Luis:</t>
        </r>
        <r>
          <rPr>
            <sz val="8"/>
            <color indexed="81"/>
            <rFont val="Tahoma"/>
            <family val="2"/>
          </rPr>
          <t xml:space="preserve">
LK 1978 Leg 2</t>
        </r>
      </text>
    </comment>
    <comment ref="C762" authorId="0">
      <text>
        <r>
          <rPr>
            <b/>
            <sz val="8"/>
            <color indexed="8"/>
            <rFont val="Times New Roman"/>
            <family val="1"/>
          </rPr>
          <t xml:space="preserve">Luis:
</t>
        </r>
        <r>
          <rPr>
            <sz val="8"/>
            <color indexed="8"/>
            <rFont val="Times New Roman"/>
            <family val="1"/>
          </rPr>
          <t xml:space="preserve">close each match to LB-0651 (which is a close eac match itself to plain version on lk Earls Court 78 set)
</t>
        </r>
      </text>
    </comment>
    <comment ref="C763" authorId="0">
      <text>
        <r>
          <rPr>
            <b/>
            <sz val="8"/>
            <color indexed="8"/>
            <rFont val="Times New Roman"/>
            <family val="1"/>
          </rPr>
          <t xml:space="preserve">Luis:
</t>
        </r>
        <r>
          <rPr>
            <sz val="8"/>
            <color indexed="8"/>
            <rFont val="Times New Roman"/>
            <family val="1"/>
          </rPr>
          <t>after losslessbob, LB-0961 was a close eac match to alt version on lk Earls Court 78 set (which is this)</t>
        </r>
      </text>
    </comment>
    <comment ref="C764" authorId="1">
      <text>
        <r>
          <rPr>
            <b/>
            <sz val="8"/>
            <color indexed="81"/>
            <rFont val="Tahoma"/>
            <family val="2"/>
          </rPr>
          <t>Luis:</t>
        </r>
        <r>
          <rPr>
            <sz val="8"/>
            <color indexed="81"/>
            <rFont val="Tahoma"/>
            <family val="2"/>
          </rPr>
          <t xml:space="preserve">
d2t15-17 are coming from a different source, actually from another date and venue, being just nigel simms rec. of 1978/06/17 as i found out by comparison.
in fact, 2 of these 3 tracks, d2t15 &amp; 17, match md5 signatures for the correspondent ones on LB-7845 version of 06/17 show while d2t16 is an exact eac match to the same track at LB-7845, except for [6:15.096-296] and [6:15.666-910] segments, but that one track on this is correct as it should be on the master while the same one at LB-7845 is flawed with first fragment [6:15.096-296] repeating next 200 samples of the same recording and 2nd one [6:15.666-910] slightly dropping levels, so that one track should replace d2t16 on the nigel simms version for the lk set.</t>
        </r>
      </text>
    </comment>
    <comment ref="C766" authorId="1">
      <text>
        <r>
          <rPr>
            <b/>
            <sz val="8"/>
            <color indexed="81"/>
            <rFont val="Tahoma"/>
            <family val="2"/>
          </rPr>
          <t>Luis:</t>
        </r>
        <r>
          <rPr>
            <sz val="8"/>
            <color indexed="81"/>
            <rFont val="Tahoma"/>
            <family val="2"/>
          </rPr>
          <t xml:space="preserve">
same recording as LB-0961
after losslessbob site this is a close eac match to LB-0961 (a close eac match was bittorrented 1/06 as "(?)&gt;CDr&gt;EAC(secure)&gt;SoundForge 8.0 (retracking)&gt;Flac (level 8)&gt;Dime")
</t>
        </r>
      </text>
    </comment>
    <comment ref="B767" authorId="1">
      <text>
        <r>
          <rPr>
            <b/>
            <sz val="8"/>
            <color indexed="81"/>
            <rFont val="Tahoma"/>
            <family val="2"/>
          </rPr>
          <t>Luis:</t>
        </r>
        <r>
          <rPr>
            <sz val="8"/>
            <color indexed="81"/>
            <rFont val="Tahoma"/>
            <family val="2"/>
          </rPr>
          <t xml:space="preserve">
LK 1978 Leg 2</t>
        </r>
      </text>
    </comment>
    <comment ref="C767" authorId="0">
      <text>
        <r>
          <rPr>
            <b/>
            <sz val="8"/>
            <color indexed="8"/>
            <rFont val="Times New Roman"/>
            <family val="1"/>
          </rPr>
          <t xml:space="preserve">Luis:
</t>
        </r>
        <r>
          <rPr>
            <sz val="8"/>
            <color indexed="8"/>
            <rFont val="Times New Roman"/>
            <family val="1"/>
          </rPr>
          <t>this is plain version on lk Earls Court 78 set which is a close eac match to LB-0651 
(also included as part of the LK 1978 set)</t>
        </r>
      </text>
    </comment>
    <comment ref="B768" authorId="0">
      <text>
        <r>
          <rPr>
            <b/>
            <sz val="8"/>
            <color indexed="8"/>
            <rFont val="Times New Roman"/>
            <family val="1"/>
          </rPr>
          <t xml:space="preserve">Luis:
</t>
        </r>
        <r>
          <rPr>
            <sz val="8"/>
            <color indexed="8"/>
            <rFont val="Times New Roman"/>
            <family val="1"/>
          </rPr>
          <t>from Nigel Simms' master cassette recording; cassette transfer and remastering by pb 4/04</t>
        </r>
      </text>
    </comment>
    <comment ref="C768" authorId="0">
      <text>
        <r>
          <rPr>
            <b/>
            <sz val="8"/>
            <color indexed="8"/>
            <rFont val="Times New Roman"/>
            <family val="1"/>
          </rPr>
          <t xml:space="preserve">Luis:
</t>
        </r>
        <r>
          <rPr>
            <sz val="8"/>
            <color indexed="8"/>
            <rFont val="Times New Roman"/>
            <family val="1"/>
          </rPr>
          <t xml:space="preserve">close each match to LB-1693 (which is a close eac match itself to plain version on lk Earls Court 78 set)
</t>
        </r>
      </text>
    </comment>
    <comment ref="B770" authorId="1">
      <text>
        <r>
          <rPr>
            <b/>
            <sz val="8"/>
            <color indexed="81"/>
            <rFont val="Tahoma"/>
            <family val="2"/>
          </rPr>
          <t>Luis:</t>
        </r>
        <r>
          <rPr>
            <sz val="8"/>
            <color indexed="81"/>
            <rFont val="Tahoma"/>
            <family val="2"/>
          </rPr>
          <t xml:space="preserve">
Nigel Simms' version
LK 1978 Leg 2</t>
        </r>
      </text>
    </comment>
    <comment ref="C770" authorId="0">
      <text>
        <r>
          <rPr>
            <b/>
            <sz val="8"/>
            <color indexed="8"/>
            <rFont val="Times New Roman"/>
            <family val="1"/>
          </rPr>
          <t xml:space="preserve">Luis:
</t>
        </r>
        <r>
          <rPr>
            <sz val="8"/>
            <color indexed="8"/>
            <rFont val="Times New Roman"/>
            <family val="1"/>
          </rPr>
          <t>this is lk Earls Court 78 set and so a close each match to LB-1693 (which is reported to be a close eac match itself to plain version on lk Earls Court 78 set)
also included as part of the LK 1978 set</t>
        </r>
      </text>
    </comment>
    <comment ref="B771" authorId="1">
      <text>
        <r>
          <rPr>
            <b/>
            <sz val="8"/>
            <color indexed="81"/>
            <rFont val="Tahoma"/>
            <family val="2"/>
          </rPr>
          <t>Luis:</t>
        </r>
        <r>
          <rPr>
            <sz val="8"/>
            <color indexed="81"/>
            <rFont val="Tahoma"/>
            <family val="2"/>
          </rPr>
          <t xml:space="preserve">
Nigel Simms' version
Luisbp51 fix (d2t16)</t>
        </r>
      </text>
    </comment>
    <comment ref="C771" authorId="0">
      <text>
        <r>
          <rPr>
            <b/>
            <sz val="8"/>
            <color indexed="8"/>
            <rFont val="Times New Roman"/>
            <family val="1"/>
          </rPr>
          <t xml:space="preserve">Luis:
</t>
        </r>
        <r>
          <rPr>
            <sz val="8"/>
            <color indexed="8"/>
            <rFont val="Times New Roman"/>
            <family val="1"/>
          </rPr>
          <t>this is lk Earls Court 78 set and so a close each match to LB-1693 (which is reported to be a close eac match itself to plain version on lk Earls Court 78 set)
also included as part of the LK 1978 set</t>
        </r>
      </text>
    </comment>
    <comment ref="C772" authorId="1">
      <text>
        <r>
          <rPr>
            <b/>
            <sz val="8"/>
            <color indexed="81"/>
            <rFont val="Tahoma"/>
            <family val="2"/>
          </rPr>
          <t>Luis:</t>
        </r>
        <r>
          <rPr>
            <sz val="8"/>
            <color indexed="81"/>
            <rFont val="Tahoma"/>
            <family val="2"/>
          </rPr>
          <t xml:space="preserve">
LB-0650 is reported to be a close eac match to both the plain and alt versions on lk Earls Court 78 set)
</t>
        </r>
      </text>
    </comment>
    <comment ref="C773" authorId="1">
      <text>
        <r>
          <rPr>
            <b/>
            <sz val="8"/>
            <color indexed="81"/>
            <rFont val="Tahoma"/>
            <family val="2"/>
          </rPr>
          <t>Luis:</t>
        </r>
        <r>
          <rPr>
            <sz val="8"/>
            <color indexed="81"/>
            <rFont val="Tahoma"/>
            <family val="2"/>
          </rPr>
          <t xml:space="preserve">
LB-0650 is reported to be a close eac match to both the plain and alt versions on lk Earls Court 78 set)
</t>
        </r>
      </text>
    </comment>
    <comment ref="B774" authorId="1">
      <text>
        <r>
          <rPr>
            <b/>
            <sz val="8"/>
            <color indexed="81"/>
            <rFont val="Tahoma"/>
            <family val="2"/>
          </rPr>
          <t>Luis:</t>
        </r>
        <r>
          <rPr>
            <sz val="8"/>
            <color indexed="81"/>
            <rFont val="Tahoma"/>
            <family val="2"/>
          </rPr>
          <t xml:space="preserve">
None of these tracks are from bootlegs, but I have included the compilation Tales of Yankee Power.(18th/20th) and a vinyl to CD transfer of my Vinyl Boot Earls Court (20th).
If anyone has any other source tapes (in better quality than these ones) could they please contact me?
LJK Jan 2007
</t>
        </r>
      </text>
    </comment>
    <comment ref="C778" authorId="1">
      <text>
        <r>
          <rPr>
            <b/>
            <sz val="8"/>
            <color indexed="81"/>
            <rFont val="Tahoma"/>
            <family val="2"/>
          </rPr>
          <t>Luis:</t>
        </r>
        <r>
          <rPr>
            <sz val="8"/>
            <color indexed="81"/>
            <rFont val="Tahoma"/>
            <family val="2"/>
          </rPr>
          <t xml:space="preserve">
LB-0069 is reported to be a close eac match to plain version on lk Earls Court 78 set (which is this)</t>
        </r>
      </text>
    </comment>
    <comment ref="C779" authorId="0">
      <text>
        <r>
          <rPr>
            <b/>
            <sz val="8"/>
            <color indexed="8"/>
            <rFont val="Times New Roman"/>
            <family val="1"/>
          </rPr>
          <t xml:space="preserve">Luis:
</t>
        </r>
        <r>
          <rPr>
            <sz val="8"/>
            <color indexed="8"/>
            <rFont val="Times New Roman"/>
            <family val="1"/>
          </rPr>
          <t xml:space="preserve">(a bittorrent from 3/07 was same recording as LB-2854 based on same clapping at begin of d1t2 with on d1t2 not much above 20k, lego parapets, a higher left channel than right channel, asymetrical left channel with top to -0db and bottom to -6db, gap and static at both begin and end of d1t2, and much more muffled hissy sound probably at C- quality; described as "Trade CD &gt; EAC &gt; FLAC &gt; HD &gt; Hungercity &gt; You", tracked 16/12 68:57/58:06)
</t>
        </r>
      </text>
    </comment>
    <comment ref="C781" authorId="1">
      <text>
        <r>
          <rPr>
            <b/>
            <sz val="8"/>
            <color indexed="81"/>
            <rFont val="Tahoma"/>
            <family val="2"/>
          </rPr>
          <t>Luis:</t>
        </r>
        <r>
          <rPr>
            <sz val="8"/>
            <color indexed="81"/>
            <rFont val="Tahoma"/>
            <family val="2"/>
          </rPr>
          <t xml:space="preserve">
this is a close eac match on d1t1 to LB-0069 with similar flaws except this has more discontinuities between tracks</t>
        </r>
      </text>
    </comment>
    <comment ref="B784" authorId="0">
      <text>
        <r>
          <rPr>
            <b/>
            <sz val="8"/>
            <color indexed="8"/>
            <rFont val="Times New Roman"/>
            <family val="1"/>
          </rPr>
          <t xml:space="preserve">Luis:
</t>
        </r>
        <r>
          <rPr>
            <sz val="8"/>
            <color indexed="8"/>
            <rFont val="Times New Roman"/>
            <family val="1"/>
          </rPr>
          <t>transferred by Arturo el Duderino</t>
        </r>
      </text>
    </comment>
    <comment ref="C785" authorId="0">
      <text>
        <r>
          <rPr>
            <b/>
            <sz val="8"/>
            <color indexed="8"/>
            <rFont val="Times New Roman"/>
            <family val="1"/>
          </rPr>
          <t xml:space="preserve">Luis:
</t>
        </r>
        <r>
          <rPr>
            <sz val="8"/>
            <color indexed="8"/>
            <rFont val="Times New Roman"/>
            <family val="1"/>
          </rPr>
          <t xml:space="preserve">a bittorrent from 4/07 seems to be same recording as LB-3458, based on similar clapping at end of d1t1 and d1t2 but the fidelity is much lower with hiss so hard to tell and not much above 8k except what looks like noise and has nothing above 20k, lego parapets, gap and static at end of both the sampled d1t1 and d1t2; described with generic info file with this in torrent info "Trade CD &gt; FLAC &gt; EAC &gt; HD &gt; Hungrycity &gt; You"
</t>
        </r>
      </text>
    </comment>
    <comment ref="B786" authorId="1">
      <text>
        <r>
          <rPr>
            <b/>
            <sz val="8"/>
            <color indexed="81"/>
            <rFont val="Tahoma"/>
            <family val="2"/>
          </rPr>
          <t>Luis:</t>
        </r>
        <r>
          <rPr>
            <sz val="8"/>
            <color indexed="81"/>
            <rFont val="Tahoma"/>
            <family val="2"/>
          </rPr>
          <t xml:space="preserve">
LK 1978 Leg 2</t>
        </r>
      </text>
    </comment>
    <comment ref="B788" authorId="0">
      <text>
        <r>
          <rPr>
            <b/>
            <sz val="8"/>
            <color indexed="8"/>
            <rFont val="Times New Roman"/>
            <family val="1"/>
          </rPr>
          <t xml:space="preserve">Luis:
</t>
        </r>
        <r>
          <rPr>
            <sz val="8"/>
            <color indexed="8"/>
            <rFont val="Times New Roman"/>
            <family val="1"/>
          </rPr>
          <t>lk Earls Court 78 set  vinyl boot</t>
        </r>
      </text>
    </comment>
    <comment ref="C789" authorId="1">
      <text>
        <r>
          <rPr>
            <b/>
            <sz val="8"/>
            <color indexed="81"/>
            <rFont val="Tahoma"/>
            <family val="2"/>
          </rPr>
          <t>Luis:</t>
        </r>
        <r>
          <rPr>
            <sz val="8"/>
            <color indexed="81"/>
            <rFont val="Tahoma"/>
            <family val="2"/>
          </rPr>
          <t xml:space="preserve">
LB-0650 is reported to be a close eac match to both the plain and alt versions on lk Earls Court 78 set
</t>
        </r>
      </text>
    </comment>
    <comment ref="C790" authorId="1">
      <text>
        <r>
          <rPr>
            <b/>
            <sz val="8"/>
            <color indexed="81"/>
            <rFont val="Tahoma"/>
            <family val="2"/>
          </rPr>
          <t>Luis:</t>
        </r>
        <r>
          <rPr>
            <sz val="8"/>
            <color indexed="81"/>
            <rFont val="Tahoma"/>
            <family val="2"/>
          </rPr>
          <t xml:space="preserve">
d2t15 does match LB-2115 the rest of the tracks have same ffp's but different md5's</t>
        </r>
      </text>
    </comment>
    <comment ref="B793" authorId="1">
      <text>
        <r>
          <rPr>
            <b/>
            <sz val="8"/>
            <color indexed="81"/>
            <rFont val="Tahoma"/>
            <family val="2"/>
          </rPr>
          <t>Luis:</t>
        </r>
        <r>
          <rPr>
            <sz val="8"/>
            <color indexed="81"/>
            <rFont val="Tahoma"/>
            <family val="2"/>
          </rPr>
          <t xml:space="preserve">
LK 1978 Leg 2</t>
        </r>
      </text>
    </comment>
    <comment ref="B799" authorId="1">
      <text>
        <r>
          <rPr>
            <b/>
            <sz val="8"/>
            <color indexed="81"/>
            <rFont val="Tahoma"/>
            <family val="2"/>
          </rPr>
          <t>Luis:</t>
        </r>
        <r>
          <rPr>
            <sz val="8"/>
            <color indexed="81"/>
            <rFont val="Tahoma"/>
            <family val="2"/>
          </rPr>
          <t xml:space="preserve">
TheOldToaD Remaster</t>
        </r>
      </text>
    </comment>
    <comment ref="B808" authorId="0">
      <text>
        <r>
          <rPr>
            <b/>
            <sz val="8"/>
            <color indexed="8"/>
            <rFont val="Times New Roman"/>
            <family val="1"/>
          </rPr>
          <t xml:space="preserve">Luis:
</t>
        </r>
        <r>
          <rPr>
            <sz val="8"/>
            <color indexed="8"/>
            <rFont val="Times New Roman"/>
            <family val="1"/>
          </rPr>
          <t>SM recording (JTT rework)</t>
        </r>
      </text>
    </comment>
    <comment ref="B809" authorId="1">
      <text>
        <r>
          <rPr>
            <b/>
            <sz val="8"/>
            <color indexed="81"/>
            <rFont val="Tahoma"/>
            <family val="2"/>
          </rPr>
          <t>Luis:</t>
        </r>
        <r>
          <rPr>
            <sz val="8"/>
            <color indexed="81"/>
            <rFont val="Tahoma"/>
            <family val="2"/>
          </rPr>
          <t xml:space="preserve">
taper=SM=Legendary Taper A=(LTA)</t>
        </r>
      </text>
    </comment>
    <comment ref="C809" authorId="1">
      <text>
        <r>
          <rPr>
            <b/>
            <sz val="8"/>
            <color indexed="81"/>
            <rFont val="Tahoma"/>
            <family val="2"/>
          </rPr>
          <t>Luis:</t>
        </r>
        <r>
          <rPr>
            <sz val="8"/>
            <color indexed="81"/>
            <rFont val="Tahoma"/>
            <family val="2"/>
          </rPr>
          <t xml:space="preserve">
flac fingerprints match LB-3145</t>
        </r>
      </text>
    </comment>
    <comment ref="B811" authorId="0">
      <text>
        <r>
          <rPr>
            <b/>
            <sz val="8"/>
            <color indexed="8"/>
            <rFont val="Times New Roman"/>
            <family val="1"/>
          </rPr>
          <t xml:space="preserve">Luis:
</t>
        </r>
        <r>
          <rPr>
            <sz val="8"/>
            <color indexed="8"/>
            <rFont val="Times New Roman"/>
            <family val="1"/>
          </rPr>
          <t>SM recording (JTT rework)</t>
        </r>
      </text>
    </comment>
    <comment ref="B812" authorId="1">
      <text>
        <r>
          <rPr>
            <b/>
            <sz val="8"/>
            <color indexed="81"/>
            <rFont val="Tahoma"/>
            <family val="2"/>
          </rPr>
          <t>Luis:</t>
        </r>
        <r>
          <rPr>
            <sz val="8"/>
            <color indexed="81"/>
            <rFont val="Tahoma"/>
            <family val="2"/>
          </rPr>
          <t xml:space="preserve">
taper=SM=Legendary Taper A=(LTA)</t>
        </r>
      </text>
    </comment>
    <comment ref="C812" authorId="1">
      <text>
        <r>
          <rPr>
            <b/>
            <sz val="8"/>
            <color indexed="81"/>
            <rFont val="Tahoma"/>
            <family val="2"/>
          </rPr>
          <t>Luis:</t>
        </r>
        <r>
          <rPr>
            <sz val="8"/>
            <color indexed="81"/>
            <rFont val="Tahoma"/>
            <family val="2"/>
          </rPr>
          <t xml:space="preserve">
flac fingerprints match LB-3147</t>
        </r>
      </text>
    </comment>
    <comment ref="B816" authorId="0">
      <text>
        <r>
          <rPr>
            <b/>
            <sz val="8"/>
            <color indexed="8"/>
            <rFont val="Times New Roman"/>
            <family val="1"/>
          </rPr>
          <t xml:space="preserve">Luis:
</t>
        </r>
        <r>
          <rPr>
            <sz val="8"/>
            <color indexed="8"/>
            <rFont val="Times New Roman"/>
            <family val="1"/>
          </rPr>
          <t xml:space="preserve">Vantraders Tree to celebrate Bob Dylan's 60th Birthday
May 24, 2001
Archival Recording: Les Frères Murphy 
Additional Consultants: Tolis G., Christof B. 
Artwork: Michael S. 
Editing and "spiritus rector" of this tree: tsc. </t>
        </r>
      </text>
    </comment>
    <comment ref="C816" authorId="1">
      <text>
        <r>
          <rPr>
            <b/>
            <sz val="8"/>
            <color indexed="81"/>
            <rFont val="Tahoma"/>
            <family val="2"/>
          </rPr>
          <t>Luis:</t>
        </r>
        <r>
          <rPr>
            <sz val="8"/>
            <color indexed="81"/>
            <rFont val="Tahoma"/>
            <family val="2"/>
          </rPr>
          <t xml:space="preserve">
same version as LB-2932</t>
        </r>
      </text>
    </comment>
    <comment ref="C817" authorId="1">
      <text>
        <r>
          <rPr>
            <b/>
            <sz val="8"/>
            <color indexed="81"/>
            <rFont val="Tahoma"/>
            <family val="2"/>
          </rPr>
          <t>Luis:</t>
        </r>
        <r>
          <rPr>
            <sz val="8"/>
            <color indexed="81"/>
            <rFont val="Tahoma"/>
            <family val="2"/>
          </rPr>
          <t xml:space="preserve">
a bittorrent from 06/11, which is this,  is a not very close eac match to LB-2932 on d1t1 with much less digital flaws but still has some drops and static and has 2 second gaps between tracks; described as "Cdr's trade -&gt; WAV -&gt; Flac Frontend -&gt; FLAC -&gt; You." with filenames like "Disk 1\01-AudioTrack 01.flac"; xref-00833</t>
        </r>
      </text>
    </comment>
    <comment ref="B819" authorId="0">
      <text>
        <r>
          <rPr>
            <b/>
            <sz val="8"/>
            <color indexed="8"/>
            <rFont val="Times New Roman"/>
            <family val="1"/>
          </rPr>
          <t xml:space="preserve">Luis:
</t>
        </r>
        <r>
          <rPr>
            <sz val="8"/>
            <color indexed="8"/>
            <rFont val="Times New Roman"/>
            <family val="1"/>
          </rPr>
          <t>SM recording (JTT rework)</t>
        </r>
      </text>
    </comment>
    <comment ref="B820" authorId="1">
      <text>
        <r>
          <rPr>
            <b/>
            <sz val="8"/>
            <color indexed="81"/>
            <rFont val="Tahoma"/>
            <family val="2"/>
          </rPr>
          <t>Luis:</t>
        </r>
        <r>
          <rPr>
            <sz val="8"/>
            <color indexed="81"/>
            <rFont val="Tahoma"/>
            <family val="2"/>
          </rPr>
          <t xml:space="preserve">
taper=SM=Legendary Taper A=(LTA)</t>
        </r>
      </text>
    </comment>
    <comment ref="C820" authorId="1">
      <text>
        <r>
          <rPr>
            <b/>
            <sz val="8"/>
            <color indexed="81"/>
            <rFont val="Tahoma"/>
            <family val="2"/>
          </rPr>
          <t>Luis:</t>
        </r>
        <r>
          <rPr>
            <sz val="8"/>
            <color indexed="81"/>
            <rFont val="Tahoma"/>
            <family val="2"/>
          </rPr>
          <t xml:space="preserve">
flac fingerprints match LB-3135</t>
        </r>
      </text>
    </comment>
    <comment ref="B822" authorId="0">
      <text>
        <r>
          <rPr>
            <b/>
            <sz val="8"/>
            <color indexed="8"/>
            <rFont val="Times New Roman"/>
            <family val="1"/>
          </rPr>
          <t xml:space="preserve">Luis:
</t>
        </r>
        <r>
          <rPr>
            <sz val="8"/>
            <color indexed="8"/>
            <rFont val="Times New Roman"/>
            <family val="1"/>
          </rPr>
          <t>SM recording (JTT rework)</t>
        </r>
      </text>
    </comment>
    <comment ref="B823" authorId="1">
      <text>
        <r>
          <rPr>
            <b/>
            <sz val="8"/>
            <color indexed="81"/>
            <rFont val="Tahoma"/>
            <family val="2"/>
          </rPr>
          <t>Luis:</t>
        </r>
        <r>
          <rPr>
            <sz val="8"/>
            <color indexed="81"/>
            <rFont val="Tahoma"/>
            <family val="2"/>
          </rPr>
          <t xml:space="preserve">
taper=SM=Legendary Taper A=(LTA)</t>
        </r>
      </text>
    </comment>
    <comment ref="C823" authorId="1">
      <text>
        <r>
          <rPr>
            <b/>
            <sz val="8"/>
            <color indexed="81"/>
            <rFont val="Tahoma"/>
            <family val="2"/>
          </rPr>
          <t>Luis:</t>
        </r>
        <r>
          <rPr>
            <sz val="8"/>
            <color indexed="81"/>
            <rFont val="Tahoma"/>
            <family val="2"/>
          </rPr>
          <t xml:space="preserve">
flac fingerprints match LB-3148</t>
        </r>
      </text>
    </comment>
    <comment ref="B828" authorId="0">
      <text>
        <r>
          <rPr>
            <b/>
            <sz val="8"/>
            <color indexed="8"/>
            <rFont val="Times New Roman"/>
            <family val="1"/>
          </rPr>
          <t xml:space="preserve">Luis:
</t>
        </r>
        <r>
          <rPr>
            <sz val="8"/>
            <color indexed="8"/>
            <rFont val="Times New Roman"/>
            <family val="1"/>
          </rPr>
          <t>SM recording (JTT rework)</t>
        </r>
      </text>
    </comment>
    <comment ref="C828" authorId="0">
      <text>
        <r>
          <rPr>
            <b/>
            <sz val="8"/>
            <color indexed="8"/>
            <rFont val="Times New Roman"/>
            <family val="1"/>
          </rPr>
          <t xml:space="preserve">Luis:
</t>
        </r>
        <r>
          <rPr>
            <sz val="8"/>
            <color indexed="8"/>
            <rFont val="Times New Roman"/>
            <family val="1"/>
          </rPr>
          <t>same as LB-3136 but just reworked to clean it up and make it fit in 2 discs</t>
        </r>
      </text>
    </comment>
    <comment ref="B829" authorId="0">
      <text>
        <r>
          <rPr>
            <b/>
            <sz val="8"/>
            <color indexed="8"/>
            <rFont val="Times New Roman"/>
            <family val="1"/>
          </rPr>
          <t xml:space="preserve">Luis:
</t>
        </r>
        <r>
          <rPr>
            <sz val="8"/>
            <color indexed="8"/>
            <rFont val="Times New Roman"/>
            <family val="1"/>
          </rPr>
          <t>SM recording (JTT rework)</t>
        </r>
      </text>
    </comment>
    <comment ref="B830" authorId="1">
      <text>
        <r>
          <rPr>
            <b/>
            <sz val="8"/>
            <color indexed="81"/>
            <rFont val="Tahoma"/>
            <family val="2"/>
          </rPr>
          <t>Luis:</t>
        </r>
        <r>
          <rPr>
            <sz val="8"/>
            <color indexed="81"/>
            <rFont val="Tahoma"/>
            <family val="2"/>
          </rPr>
          <t xml:space="preserve">
taper=SM=Legendary Taper A=(LTA)</t>
        </r>
      </text>
    </comment>
    <comment ref="C830" authorId="1">
      <text>
        <r>
          <rPr>
            <b/>
            <sz val="8"/>
            <color indexed="81"/>
            <rFont val="Tahoma"/>
            <family val="2"/>
          </rPr>
          <t>Luis:</t>
        </r>
        <r>
          <rPr>
            <sz val="8"/>
            <color indexed="81"/>
            <rFont val="Tahoma"/>
            <family val="2"/>
          </rPr>
          <t xml:space="preserve">
flac fingerprints match LB-3136 </t>
        </r>
      </text>
    </comment>
    <comment ref="C832" authorId="1">
      <text>
        <r>
          <rPr>
            <b/>
            <sz val="8"/>
            <color indexed="81"/>
            <rFont val="Tahoma"/>
            <family val="2"/>
          </rPr>
          <t>Luis:</t>
        </r>
        <r>
          <rPr>
            <sz val="8"/>
            <color indexed="81"/>
            <rFont val="Tahoma"/>
            <family val="2"/>
          </rPr>
          <t xml:space="preserve">
this has similar wav and spectral veiw and same levels on d1t7 to LB-1098 and LB-1132</t>
        </r>
      </text>
    </comment>
    <comment ref="B836" authorId="0">
      <text>
        <r>
          <rPr>
            <b/>
            <sz val="8"/>
            <color indexed="8"/>
            <rFont val="Times New Roman"/>
            <family val="1"/>
          </rPr>
          <t xml:space="preserve">Luis:
</t>
        </r>
        <r>
          <rPr>
            <sz val="8"/>
            <color indexed="8"/>
            <rFont val="Times New Roman"/>
            <family val="1"/>
          </rPr>
          <t>transferred by Arturo el Duderino</t>
        </r>
      </text>
    </comment>
    <comment ref="B841" authorId="0">
      <text>
        <r>
          <rPr>
            <b/>
            <sz val="8"/>
            <color indexed="8"/>
            <rFont val="Times New Roman"/>
            <family val="1"/>
          </rPr>
          <t xml:space="preserve">Luis:
</t>
        </r>
        <r>
          <rPr>
            <sz val="8"/>
            <color indexed="8"/>
            <rFont val="Times New Roman"/>
            <family val="1"/>
          </rPr>
          <t>has been through MD transfer</t>
        </r>
      </text>
    </comment>
    <comment ref="C841" authorId="0">
      <text>
        <r>
          <rPr>
            <b/>
            <sz val="8"/>
            <color indexed="8"/>
            <rFont val="Times New Roman"/>
            <family val="1"/>
          </rPr>
          <t xml:space="preserve">Luis:
</t>
        </r>
        <r>
          <rPr>
            <sz val="8"/>
            <color indexed="8"/>
            <rFont val="Times New Roman"/>
            <family val="1"/>
          </rPr>
          <t>close eac match to LB-2849</t>
        </r>
      </text>
    </comment>
    <comment ref="C844" authorId="1">
      <text>
        <r>
          <rPr>
            <b/>
            <sz val="8"/>
            <color indexed="81"/>
            <rFont val="Tahoma"/>
            <family val="2"/>
          </rPr>
          <t>Luis:</t>
        </r>
        <r>
          <rPr>
            <sz val="8"/>
            <color indexed="81"/>
            <rFont val="Tahoma"/>
            <family val="2"/>
          </rPr>
          <t xml:space="preserve">
a bittorrent from 10/09, which is this, has same wav and spectral view and digital flaws on d2t7 as LB-6665; described as this bootleg with filenames like "Disc 2\Track07.flac"; xref-00060</t>
        </r>
      </text>
    </comment>
    <comment ref="C850" authorId="0">
      <text>
        <r>
          <rPr>
            <b/>
            <sz val="8"/>
            <color indexed="8"/>
            <rFont val="Times New Roman"/>
            <family val="1"/>
          </rPr>
          <t xml:space="preserve">Luis: 
</t>
        </r>
        <r>
          <rPr>
            <sz val="8"/>
            <color indexed="8"/>
            <rFont val="Times New Roman"/>
            <family val="1"/>
          </rPr>
          <t xml:space="preserve">LB-1016, (75min+58min), Master Cass&gt;CDR, very good to excellent sound; very close to true mono; (a close eac match was bittorrented 1/06 described as "CDR of unknown generation and origin &gt; EAC/FLAC " with only a setlist file without info in the torrent; it was also missing the d1t18 short track)
this is the one bittorrented 01/06 </t>
        </r>
      </text>
    </comment>
    <comment ref="B854" authorId="1">
      <text>
        <r>
          <rPr>
            <b/>
            <sz val="8"/>
            <color indexed="81"/>
            <rFont val="Tahoma"/>
            <family val="2"/>
          </rPr>
          <t>Luis:</t>
        </r>
        <r>
          <rPr>
            <sz val="8"/>
            <color indexed="81"/>
            <rFont val="Tahoma"/>
            <family val="2"/>
          </rPr>
          <t xml:space="preserve">
LK 1978 Leg 3</t>
        </r>
      </text>
    </comment>
    <comment ref="C855" authorId="0">
      <text>
        <r>
          <rPr>
            <b/>
            <sz val="8"/>
            <color indexed="8"/>
            <rFont val="Times New Roman"/>
            <family val="1"/>
          </rPr>
          <t xml:space="preserve">Luis:
</t>
        </r>
        <r>
          <rPr>
            <sz val="8"/>
            <color indexed="8"/>
            <rFont val="Times New Roman"/>
            <family val="1"/>
          </rPr>
          <t>same recording as LB-3475, but that one is in much better quality</t>
        </r>
      </text>
    </comment>
    <comment ref="C858" authorId="0">
      <text>
        <r>
          <rPr>
            <b/>
            <sz val="8"/>
            <color indexed="8"/>
            <rFont val="Times New Roman"/>
            <family val="1"/>
          </rPr>
          <t xml:space="preserve">Luis:
</t>
        </r>
        <r>
          <rPr>
            <sz val="8"/>
            <color indexed="8"/>
            <rFont val="Times New Roman"/>
            <family val="1"/>
          </rPr>
          <t xml:space="preserve">Losslessbob: a bittorrent from 4/07 (which is this) was a sort of close eac match to LB-1106 described as "Trade CD &gt; EAC &gt; FLAC &gt; HD &gt; Hungercity &gt; You"
</t>
        </r>
      </text>
    </comment>
    <comment ref="B859" authorId="0">
      <text>
        <r>
          <rPr>
            <b/>
            <sz val="8"/>
            <color indexed="8"/>
            <rFont val="Times New Roman"/>
            <family val="1"/>
          </rPr>
          <t xml:space="preserve">Luis:
</t>
        </r>
        <r>
          <rPr>
            <sz val="8"/>
            <color indexed="8"/>
            <rFont val="Times New Roman"/>
            <family val="1"/>
          </rPr>
          <t>Rob Remaster (Paul_H) from 2 different sources
stereo aud. rec + mono aud. Rec (speed corrected)</t>
        </r>
      </text>
    </comment>
    <comment ref="C863" authorId="0">
      <text>
        <r>
          <rPr>
            <b/>
            <sz val="8"/>
            <color indexed="8"/>
            <rFont val="Times New Roman"/>
            <family val="1"/>
          </rPr>
          <t xml:space="preserve">Luis:
</t>
        </r>
        <r>
          <rPr>
            <sz val="8"/>
            <color indexed="8"/>
            <rFont val="Times New Roman"/>
            <family val="1"/>
          </rPr>
          <t>Losslessbob: a bittorrent from 5/07 (which is this) had similar wav and spectral views except tracks cut differently with d1t1 at 1:46:55; described as "Trade CD &gt; EAC &gt; FLAC &gt; HD &gt; Hungercity &gt; You"</t>
        </r>
      </text>
    </comment>
    <comment ref="C864" authorId="0">
      <text>
        <r>
          <rPr>
            <b/>
            <sz val="8"/>
            <color indexed="8"/>
            <rFont val="Times New Roman"/>
            <family val="1"/>
          </rPr>
          <t xml:space="preserve">Luis:
</t>
        </r>
        <r>
          <rPr>
            <sz val="8"/>
            <color indexed="8"/>
            <rFont val="Times New Roman"/>
            <family val="1"/>
          </rPr>
          <t>a bittorrent from 06/14, which is this, seems to be same recording as LB-0579, based on same crowd at beginning of d1t3 and d1t5; described as "(Transfer from Tape) JTT" and "Poor Mono Audience Recording, Very Disruptive Mob, Transfers from MY tape copies have not been circulated in any form, Lineage: Low Generation TDK D90/D60 &gt; Akai GX95 11 &gt; Soundforge PRO 10c &gt; FLAC Level 8, NO SOUND REMASTERING, Mastered to Digital by JTT, June 2014," with filenames like "Disc One\BOB DYLAN - Syracuse September 22nd 1978_Disc 01 Track 01.flac"; xref-01452</t>
        </r>
      </text>
    </comment>
    <comment ref="C870" authorId="0">
      <text>
        <r>
          <rPr>
            <b/>
            <sz val="8"/>
            <color indexed="8"/>
            <rFont val="Times New Roman"/>
            <family val="1"/>
          </rPr>
          <t xml:space="preserve">Luis:
</t>
        </r>
        <r>
          <rPr>
            <sz val="8"/>
            <color indexed="8"/>
            <rFont val="Times New Roman"/>
            <family val="1"/>
          </rPr>
          <t xml:space="preserve">This is probably from the same source as LB-0594 based on times and missing track.
</t>
        </r>
      </text>
    </comment>
    <comment ref="C871" authorId="0">
      <text>
        <r>
          <rPr>
            <b/>
            <sz val="8"/>
            <color indexed="8"/>
            <rFont val="Times New Roman"/>
            <family val="1"/>
          </rPr>
          <t xml:space="preserve">Luis:
</t>
        </r>
        <r>
          <rPr>
            <sz val="8"/>
            <color indexed="8"/>
            <rFont val="Times New Roman"/>
            <family val="1"/>
          </rPr>
          <t xml:space="preserve">this a fix version which was torrented with additional information "D2T1 and D2T14 - Bwells90's Cassette &gt; sendspace &gt; Audio Studio Gold &gt; HD &gt; Hungercity &gt; You; D1T2 fit seemlessly, I cannot say the same for track 14, sound is different with lots of digipops throughout. It does however give you the whole concert." 
</t>
        </r>
      </text>
    </comment>
    <comment ref="C874" authorId="0">
      <text>
        <r>
          <rPr>
            <b/>
            <sz val="8"/>
            <color indexed="8"/>
            <rFont val="Times New Roman"/>
            <family val="1"/>
          </rPr>
          <t xml:space="preserve">Luis:
</t>
        </r>
        <r>
          <rPr>
            <sz val="8"/>
            <color indexed="8"/>
            <rFont val="Times New Roman"/>
            <family val="1"/>
          </rPr>
          <t xml:space="preserve">same source as LB-0091 (a close eac match to LB-0091 was bittorrented 3/07 described as "This recording was archied as LB-91; Received from AJ 03/2006; HT0517")
</t>
        </r>
      </text>
    </comment>
    <comment ref="B877" authorId="1">
      <text>
        <r>
          <rPr>
            <b/>
            <sz val="8"/>
            <color indexed="81"/>
            <rFont val="Tahoma"/>
            <family val="2"/>
          </rPr>
          <t>Luis:</t>
        </r>
        <r>
          <rPr>
            <sz val="8"/>
            <color indexed="81"/>
            <rFont val="Tahoma"/>
            <family val="2"/>
          </rPr>
          <t xml:space="preserve">
LK 1978 Leg 3</t>
        </r>
      </text>
    </comment>
    <comment ref="C883" authorId="0">
      <text>
        <r>
          <rPr>
            <b/>
            <sz val="8"/>
            <color indexed="8"/>
            <rFont val="Times New Roman"/>
            <family val="1"/>
          </rPr>
          <t xml:space="preserve">Luis:
</t>
        </r>
        <r>
          <rPr>
            <sz val="8"/>
            <color indexed="8"/>
            <rFont val="Times New Roman"/>
            <family val="1"/>
          </rPr>
          <t>same as LB-1587</t>
        </r>
      </text>
    </comment>
    <comment ref="C885" authorId="0">
      <text>
        <r>
          <rPr>
            <b/>
            <sz val="8"/>
            <color indexed="8"/>
            <rFont val="Times New Roman"/>
            <family val="1"/>
          </rPr>
          <t xml:space="preserve">Luis:
</t>
        </r>
        <r>
          <rPr>
            <sz val="8"/>
            <color indexed="8"/>
            <rFont val="Times New Roman"/>
            <family val="1"/>
          </rPr>
          <t>same master as LB-1587 from reliable source</t>
        </r>
      </text>
    </comment>
    <comment ref="C896" authorId="1">
      <text>
        <r>
          <rPr>
            <b/>
            <sz val="8"/>
            <color indexed="81"/>
            <rFont val="Tahoma"/>
            <family val="2"/>
          </rPr>
          <t>Luis:</t>
        </r>
        <r>
          <rPr>
            <sz val="8"/>
            <color indexed="81"/>
            <rFont val="Tahoma"/>
            <family val="2"/>
          </rPr>
          <t xml:space="preserve">
a bittorrent from 06/07, which is this, was a sort of close eac match to LB-0239 on d1t1 with same pops; described as "Trade CD &gt; EAC &gt; FLAC &gt; HD &gt; Hungrycity&gt; You".</t>
        </r>
      </text>
    </comment>
    <comment ref="H901" authorId="0">
      <text>
        <r>
          <rPr>
            <b/>
            <sz val="8"/>
            <color indexed="8"/>
            <rFont val="Times New Roman"/>
            <family val="1"/>
          </rPr>
          <t xml:space="preserve">Luis:
</t>
        </r>
        <r>
          <rPr>
            <sz val="8"/>
            <color indexed="8"/>
            <rFont val="Times New Roman"/>
            <family val="1"/>
          </rPr>
          <t>extras (no shnf)</t>
        </r>
      </text>
    </comment>
    <comment ref="B902" authorId="0">
      <text>
        <r>
          <rPr>
            <b/>
            <sz val="8"/>
            <color indexed="8"/>
            <rFont val="Times New Roman"/>
            <family val="1"/>
          </rPr>
          <t xml:space="preserve">Luis:
</t>
        </r>
        <r>
          <rPr>
            <sz val="8"/>
            <color indexed="8"/>
            <rFont val="Times New Roman"/>
            <family val="1"/>
          </rPr>
          <t>2nd Generation tapes from GS, VG
new transfer from 2nd Generation Tapes (Dec 2006)</t>
        </r>
      </text>
    </comment>
    <comment ref="C904" authorId="1">
      <text>
        <r>
          <rPr>
            <b/>
            <sz val="8"/>
            <color indexed="81"/>
            <rFont val="Tahoma"/>
            <family val="2"/>
          </rPr>
          <t>Luis:</t>
        </r>
        <r>
          <rPr>
            <sz val="8"/>
            <color indexed="81"/>
            <rFont val="Tahoma"/>
            <family val="2"/>
          </rPr>
          <t xml:space="preserve">
a bittorrent from 06/07 (which is this) was a close eac match to LB-1057 on d1t5 described as "Trade CD &gt; EAC &gt; FLAC &gt; HD &gt; Hungercity &gt; You"</t>
        </r>
      </text>
    </comment>
    <comment ref="B907" authorId="0">
      <text>
        <r>
          <rPr>
            <b/>
            <sz val="8"/>
            <color indexed="8"/>
            <rFont val="Times New Roman"/>
            <family val="1"/>
          </rPr>
          <t xml:space="preserve">Luis:
</t>
        </r>
        <r>
          <rPr>
            <sz val="8"/>
            <color indexed="8"/>
            <rFont val="Times New Roman"/>
            <family val="1"/>
          </rPr>
          <t xml:space="preserve">Rob Remaster (Paul_H) from new source
stereo aud. rec </t>
        </r>
      </text>
    </comment>
    <comment ref="B908" authorId="1">
      <text>
        <r>
          <rPr>
            <b/>
            <sz val="8"/>
            <color indexed="81"/>
            <rFont val="Tahoma"/>
            <family val="2"/>
          </rPr>
          <t>Luis:</t>
        </r>
        <r>
          <rPr>
            <sz val="8"/>
            <color indexed="81"/>
            <rFont val="Tahoma"/>
            <family val="2"/>
          </rPr>
          <t xml:space="preserve">
LK 1978 Leg 3</t>
        </r>
      </text>
    </comment>
    <comment ref="C908" authorId="1">
      <text>
        <r>
          <rPr>
            <b/>
            <sz val="8"/>
            <color indexed="81"/>
            <rFont val="Tahoma"/>
            <family val="2"/>
          </rPr>
          <t>Luis:</t>
        </r>
        <r>
          <rPr>
            <sz val="8"/>
            <color indexed="81"/>
            <rFont val="Tahoma"/>
            <family val="2"/>
          </rPr>
          <t xml:space="preserve">
a bittorrent from 06/09, which is this, and is part of the lk 78 series, has flac fingerprints which match LB-7392 flac fingerprints but has different md5; described the same with such LB information and number and filenames</t>
        </r>
      </text>
    </comment>
    <comment ref="G909" authorId="1">
      <text>
        <r>
          <rPr>
            <b/>
            <sz val="8"/>
            <color indexed="81"/>
            <rFont val="Tahoma"/>
            <family val="2"/>
          </rPr>
          <t>Luis:</t>
        </r>
        <r>
          <rPr>
            <sz val="8"/>
            <color indexed="81"/>
            <rFont val="Tahoma"/>
            <family val="2"/>
          </rPr>
          <t xml:space="preserve">
Marcos dvd 21</t>
        </r>
      </text>
    </comment>
    <comment ref="B913" authorId="0">
      <text>
        <r>
          <rPr>
            <b/>
            <sz val="8"/>
            <color indexed="8"/>
            <rFont val="Times New Roman"/>
            <family val="1"/>
          </rPr>
          <t xml:space="preserve">Luis:
</t>
        </r>
        <r>
          <rPr>
            <sz val="8"/>
            <color indexed="8"/>
            <rFont val="Times New Roman"/>
            <family val="1"/>
          </rPr>
          <t xml:space="preserve">Taper: BS
Source: Flac files from taper.
</t>
        </r>
      </text>
    </comment>
    <comment ref="C922" authorId="0">
      <text>
        <r>
          <rPr>
            <b/>
            <sz val="8"/>
            <color indexed="8"/>
            <rFont val="Times New Roman"/>
            <family val="1"/>
          </rPr>
          <t xml:space="preserve">Luis:
</t>
        </r>
        <r>
          <rPr>
            <sz val="8"/>
            <color indexed="8"/>
            <rFont val="Times New Roman"/>
            <family val="1"/>
          </rPr>
          <t xml:space="preserve">uploader's note: This is possible from the same source as LB-2863 based on times and track setup, but it is on a traded disk.  I don't know when JTT did this transfer and I have not traded in quite a few years so I can't be sure.
</t>
        </r>
      </text>
    </comment>
    <comment ref="C931" authorId="1">
      <text>
        <r>
          <rPr>
            <b/>
            <sz val="8"/>
            <color indexed="81"/>
            <rFont val="Tahoma"/>
            <family val="2"/>
          </rPr>
          <t>Luis:</t>
        </r>
        <r>
          <rPr>
            <sz val="8"/>
            <color indexed="81"/>
            <rFont val="Tahoma"/>
            <family val="2"/>
          </rPr>
          <t xml:space="preserve">
most likely same as LB-5313, but md5 signatures don't match</t>
        </r>
      </text>
    </comment>
    <comment ref="C933" authorId="1">
      <text>
        <r>
          <rPr>
            <b/>
            <sz val="8"/>
            <color indexed="81"/>
            <rFont val="Tahoma"/>
            <family val="2"/>
          </rPr>
          <t>Luis:</t>
        </r>
        <r>
          <rPr>
            <sz val="8"/>
            <color indexed="81"/>
            <rFont val="Tahoma"/>
            <family val="2"/>
          </rPr>
          <t xml:space="preserve">
a bittorrent from 06/09, which is this, has this as part of lk 78 series;
but d2t07-08 have been split into three different tracks, d2t07-09, and d2t10 and 11 are now the old d2t09-10.</t>
        </r>
      </text>
    </comment>
    <comment ref="C938" authorId="0">
      <text>
        <r>
          <rPr>
            <b/>
            <sz val="8"/>
            <color indexed="8"/>
            <rFont val="Times New Roman"/>
            <family val="1"/>
          </rPr>
          <t xml:space="preserve">Luis:
</t>
        </r>
        <r>
          <rPr>
            <sz val="8"/>
            <color indexed="8"/>
            <rFont val="Times New Roman"/>
            <family val="1"/>
          </rPr>
          <t xml:space="preserve">a bittorrent from 05/12 is probably same recording as LB-1592 based on same talking at end of d1t13 and is more muffled with more hiss; described as "Mastered to Digital by JTT, May 2012" with filenames like "Disc One\Bob Dylan - St Louis 29.10.1978_Disc 01 Track 01.flac"; xref-01037
</t>
        </r>
      </text>
    </comment>
    <comment ref="C939" authorId="0">
      <text>
        <r>
          <rPr>
            <b/>
            <sz val="8"/>
            <color indexed="8"/>
            <rFont val="Times New Roman"/>
            <family val="1"/>
          </rPr>
          <t xml:space="preserve">Luis:
</t>
        </r>
        <r>
          <rPr>
            <sz val="8"/>
            <color indexed="8"/>
            <rFont val="Times New Roman"/>
            <family val="1"/>
          </rPr>
          <t xml:space="preserve">same source as LB-1592, (72min+67min), very good sound; seems to fade in to d1t1; a little hiss in quiet parts; brief background noise d2t10 2:59, 3:04 (a bttorrent from 1/06 was a close eac match on some tracks such as d2t10 with same noise but other tracks on d1 were tracked different lengths; wav view seemed to match but spectral seemed a little different on d1; it was described as "Lineage: Cd-R of unknown generation &gt; wav (Adobe Audition 1.0) &gt; flac (Flac Frontend 1.1.1 - align on sb option - verify on)")
this is the bttorrent from 1/06 I upped myself on dime 
</t>
        </r>
      </text>
    </comment>
    <comment ref="C945" authorId="1">
      <text>
        <r>
          <rPr>
            <b/>
            <sz val="8"/>
            <color indexed="81"/>
            <rFont val="Tahoma"/>
            <family val="2"/>
          </rPr>
          <t>Luis:</t>
        </r>
        <r>
          <rPr>
            <sz val="8"/>
            <color indexed="81"/>
            <rFont val="Tahoma"/>
            <family val="2"/>
          </rPr>
          <t xml:space="preserve">
a bittorrent from 08/07 was a close eac match on d1t14; described as "Audio CD &gt; EAC &gt; dBpoweramp &gt; HD &gt; Hungercity &gt; You; Excellent sound"; tracked 15/12 73:18.65/71:09.66 </t>
        </r>
      </text>
    </comment>
    <comment ref="C949" authorId="1">
      <text>
        <r>
          <rPr>
            <b/>
            <sz val="8"/>
            <color indexed="81"/>
            <rFont val="Tahoma"/>
            <family val="2"/>
          </rPr>
          <t>Luis:</t>
        </r>
        <r>
          <rPr>
            <sz val="8"/>
            <color indexed="81"/>
            <rFont val="Tahoma"/>
            <family val="2"/>
          </rPr>
          <t xml:space="preserve">
flac fingerprints match shntool md5 hash for LB-2719</t>
        </r>
      </text>
    </comment>
    <comment ref="C954" authorId="0">
      <text>
        <r>
          <rPr>
            <b/>
            <sz val="8"/>
            <color indexed="8"/>
            <rFont val="Times New Roman"/>
            <family val="1"/>
          </rPr>
          <t xml:space="preserve">Luis:
</t>
        </r>
        <r>
          <rPr>
            <sz val="8"/>
            <color indexed="8"/>
            <rFont val="Times New Roman"/>
            <family val="1"/>
          </rPr>
          <t xml:space="preserve">close eac match to LB-0574 </t>
        </r>
      </text>
    </comment>
    <comment ref="C958" authorId="1">
      <text>
        <r>
          <rPr>
            <b/>
            <sz val="8"/>
            <color indexed="81"/>
            <rFont val="Tahoma"/>
            <family val="2"/>
          </rPr>
          <t>Luis:</t>
        </r>
        <r>
          <rPr>
            <sz val="8"/>
            <color indexed="81"/>
            <rFont val="Tahoma"/>
            <family val="2"/>
          </rPr>
          <t xml:space="preserve">
lbp51 fixed version of Lucifersam upload of the same boot; same as LB-1502 </t>
        </r>
      </text>
    </comment>
    <comment ref="C959" authorId="2">
      <text>
        <r>
          <rPr>
            <b/>
            <sz val="9"/>
            <color indexed="81"/>
            <rFont val="Tahoma"/>
            <family val="2"/>
          </rPr>
          <t>Luis:</t>
        </r>
        <r>
          <rPr>
            <sz val="9"/>
            <color indexed="81"/>
            <rFont val="Tahoma"/>
            <family val="2"/>
          </rPr>
          <t xml:space="preserve">
ffp match LB-6743</t>
        </r>
      </text>
    </comment>
    <comment ref="F960" authorId="0">
      <text>
        <r>
          <rPr>
            <b/>
            <sz val="8"/>
            <color indexed="8"/>
            <rFont val="Times New Roman"/>
            <family val="1"/>
          </rPr>
          <t xml:space="preserve">Luis:
</t>
        </r>
        <r>
          <rPr>
            <sz val="8"/>
            <color indexed="8"/>
            <rFont val="Times New Roman"/>
            <family val="1"/>
          </rPr>
          <t>disc 2</t>
        </r>
      </text>
    </comment>
    <comment ref="G960" authorId="0">
      <text>
        <r>
          <rPr>
            <b/>
            <sz val="8"/>
            <color indexed="8"/>
            <rFont val="Times New Roman"/>
            <family val="1"/>
          </rPr>
          <t xml:space="preserve">Luis:
</t>
        </r>
        <r>
          <rPr>
            <sz val="8"/>
            <color indexed="8"/>
            <rFont val="Times New Roman"/>
            <family val="1"/>
          </rPr>
          <t>disc 1</t>
        </r>
      </text>
    </comment>
    <comment ref="F965" authorId="2">
      <text>
        <r>
          <rPr>
            <b/>
            <sz val="9"/>
            <color indexed="81"/>
            <rFont val="Tahoma"/>
            <family val="2"/>
          </rPr>
          <t>Luis:</t>
        </r>
        <r>
          <rPr>
            <sz val="9"/>
            <color indexed="81"/>
            <rFont val="Tahoma"/>
            <family val="2"/>
          </rPr>
          <t xml:space="preserve">
d2t14 decoding error</t>
        </r>
      </text>
    </comment>
    <comment ref="C966" authorId="0">
      <text>
        <r>
          <rPr>
            <b/>
            <sz val="8"/>
            <color indexed="8"/>
            <rFont val="Times New Roman"/>
            <family val="1"/>
          </rPr>
          <t xml:space="preserve">Luis:
</t>
        </r>
        <r>
          <rPr>
            <sz val="8"/>
            <color indexed="8"/>
            <rFont val="Times New Roman"/>
            <family val="1"/>
          </rPr>
          <t>Same source as LB-0349</t>
        </r>
      </text>
    </comment>
    <comment ref="C967" authorId="1">
      <text>
        <r>
          <rPr>
            <b/>
            <sz val="8"/>
            <color indexed="81"/>
            <rFont val="Tahoma"/>
            <family val="2"/>
          </rPr>
          <t>Luis:</t>
        </r>
        <r>
          <rPr>
            <sz val="8"/>
            <color indexed="81"/>
            <rFont val="Tahoma"/>
            <family val="2"/>
          </rPr>
          <t xml:space="preserve">
has matching flac fingerprint to LB-349 shntool md5 hash with some files renamed; (did not listen to all of this);
(a bittorrent from 07/09, wich is this, put this as part of the lk 78 series)
 </t>
        </r>
      </text>
    </comment>
    <comment ref="C969" authorId="0">
      <text>
        <r>
          <rPr>
            <b/>
            <sz val="8"/>
            <color indexed="8"/>
            <rFont val="Times New Roman"/>
            <family val="1"/>
          </rPr>
          <t xml:space="preserve">Luis:
</t>
        </r>
        <r>
          <rPr>
            <sz val="8"/>
            <color indexed="8"/>
            <rFont val="Times New Roman"/>
            <family val="1"/>
          </rPr>
          <t>Same source but not very close eac match to LB-3574</t>
        </r>
      </text>
    </comment>
    <comment ref="B971" authorId="1">
      <text>
        <r>
          <rPr>
            <b/>
            <sz val="8"/>
            <color indexed="81"/>
            <rFont val="Tahoma"/>
            <family val="2"/>
          </rPr>
          <t>Luis:</t>
        </r>
        <r>
          <rPr>
            <sz val="8"/>
            <color indexed="81"/>
            <rFont val="Tahoma"/>
            <family val="2"/>
          </rPr>
          <t xml:space="preserve">
from lk 78 series; remaster of "At the Forum" called "Polluting the Pool"; this one comes from dylantree.com</t>
        </r>
      </text>
    </comment>
    <comment ref="C974" authorId="1">
      <text>
        <r>
          <rPr>
            <b/>
            <sz val="8"/>
            <color indexed="81"/>
            <rFont val="Tahoma"/>
            <family val="2"/>
          </rPr>
          <t>Luis:</t>
        </r>
        <r>
          <rPr>
            <sz val="8"/>
            <color indexed="81"/>
            <rFont val="Tahoma"/>
            <family val="2"/>
          </rPr>
          <t xml:space="preserve">
same as LB-0641, but different tracking</t>
        </r>
      </text>
    </comment>
    <comment ref="C975" authorId="1">
      <text>
        <r>
          <rPr>
            <b/>
            <sz val="8"/>
            <color indexed="81"/>
            <rFont val="Tahoma"/>
            <family val="2"/>
          </rPr>
          <t>Luis:</t>
        </r>
        <r>
          <rPr>
            <sz val="8"/>
            <color indexed="81"/>
            <rFont val="Tahoma"/>
            <family val="2"/>
          </rPr>
          <t xml:space="preserve">
this ones flac fingerprints match shntool wav hash of LB-0641</t>
        </r>
      </text>
    </comment>
    <comment ref="C978" authorId="1">
      <text>
        <r>
          <rPr>
            <b/>
            <sz val="8"/>
            <color indexed="81"/>
            <rFont val="Tahoma"/>
            <family val="2"/>
          </rPr>
          <t>Luis:</t>
        </r>
        <r>
          <rPr>
            <sz val="8"/>
            <color indexed="81"/>
            <rFont val="Tahoma"/>
            <family val="2"/>
          </rPr>
          <t xml:space="preserve">
most likely same recording as LB-3576, but d2t7 (Masters Of War + Just Like A Woman) is already divided in two different tracks in this version.</t>
        </r>
      </text>
    </comment>
    <comment ref="C984" authorId="0">
      <text>
        <r>
          <rPr>
            <b/>
            <sz val="8"/>
            <color indexed="8"/>
            <rFont val="Times New Roman"/>
            <family val="1"/>
          </rPr>
          <t xml:space="preserve">Luis:
</t>
        </r>
        <r>
          <rPr>
            <sz val="8"/>
            <color indexed="8"/>
            <rFont val="Times New Roman"/>
            <family val="1"/>
          </rPr>
          <t>same recording as LB-0074 but much hissier and 8% slower; missing last track</t>
        </r>
      </text>
    </comment>
    <comment ref="C985" authorId="1">
      <text>
        <r>
          <rPr>
            <b/>
            <sz val="8"/>
            <color indexed="81"/>
            <rFont val="Tahoma"/>
            <family val="2"/>
          </rPr>
          <t>Luis:</t>
        </r>
        <r>
          <rPr>
            <sz val="8"/>
            <color indexed="81"/>
            <rFont val="Tahoma"/>
            <family val="2"/>
          </rPr>
          <t xml:space="preserve">
this ones flac fingerprints match shntool md5 hash for LB-0074</t>
        </r>
      </text>
    </comment>
    <comment ref="B986" authorId="2">
      <text>
        <r>
          <rPr>
            <b/>
            <sz val="9"/>
            <color indexed="81"/>
            <rFont val="Tahoma"/>
            <family val="2"/>
          </rPr>
          <t xml:space="preserve">Luis:
</t>
        </r>
        <r>
          <rPr>
            <sz val="9"/>
            <color indexed="81"/>
            <rFont val="Tahoma"/>
            <family val="2"/>
          </rPr>
          <t>Low Generation Cassettes (Hitachi c90/C60) from GS</t>
        </r>
        <r>
          <rPr>
            <b/>
            <sz val="9"/>
            <color indexed="81"/>
            <rFont val="Tahoma"/>
            <family val="2"/>
          </rPr>
          <t xml:space="preserve"> </t>
        </r>
        <r>
          <rPr>
            <sz val="9"/>
            <color indexed="81"/>
            <rFont val="Tahoma"/>
            <family val="2"/>
          </rPr>
          <t xml:space="preserve">
</t>
        </r>
      </text>
    </comment>
    <comment ref="C987" authorId="0">
      <text>
        <r>
          <rPr>
            <b/>
            <sz val="8"/>
            <color indexed="8"/>
            <rFont val="Times New Roman"/>
            <family val="1"/>
          </rPr>
          <t xml:space="preserve">Luis:
</t>
        </r>
        <r>
          <rPr>
            <sz val="8"/>
            <color indexed="8"/>
            <rFont val="Times New Roman"/>
            <family val="1"/>
          </rPr>
          <t>close eac match to LB-2229</t>
        </r>
      </text>
    </comment>
    <comment ref="C989" authorId="0">
      <text>
        <r>
          <rPr>
            <b/>
            <sz val="8"/>
            <color indexed="8"/>
            <rFont val="Times New Roman"/>
            <family val="1"/>
          </rPr>
          <t xml:space="preserve">Luis:
</t>
        </r>
        <r>
          <rPr>
            <sz val="8"/>
            <color indexed="8"/>
            <rFont val="Times New Roman"/>
            <family val="1"/>
          </rPr>
          <t>close eac mastch to LB-2294</t>
        </r>
      </text>
    </comment>
    <comment ref="C993" authorId="0">
      <text>
        <r>
          <rPr>
            <b/>
            <sz val="8"/>
            <color indexed="8"/>
            <rFont val="Times New Roman"/>
            <family val="1"/>
          </rPr>
          <t xml:space="preserve">Luis:
</t>
        </r>
        <r>
          <rPr>
            <sz val="8"/>
            <color indexed="8"/>
            <rFont val="Times New Roman"/>
            <family val="1"/>
          </rPr>
          <t>looks like same as LB-5291</t>
        </r>
      </text>
    </comment>
    <comment ref="C994" authorId="0">
      <text>
        <r>
          <rPr>
            <b/>
            <sz val="8"/>
            <color indexed="8"/>
            <rFont val="Times New Roman"/>
            <family val="1"/>
          </rPr>
          <t xml:space="preserve">Luis:
</t>
        </r>
        <r>
          <rPr>
            <sz val="8"/>
            <color indexed="8"/>
            <rFont val="Times New Roman"/>
            <family val="1"/>
          </rPr>
          <t>close eac match to LB-0194</t>
        </r>
      </text>
    </comment>
    <comment ref="B1000" authorId="0">
      <text>
        <r>
          <rPr>
            <b/>
            <sz val="8"/>
            <color indexed="8"/>
            <rFont val="Times New Roman"/>
            <family val="1"/>
          </rPr>
          <t xml:space="preserve">Luis:
</t>
        </r>
        <r>
          <rPr>
            <sz val="8"/>
            <color indexed="8"/>
            <rFont val="Times New Roman"/>
            <family val="1"/>
          </rPr>
          <t xml:space="preserve">new transfer from lowgen cassettes (August 2008)
a bittorrent from 07/09 was this file set and was part of the lk 78 series
LK 1978 Leg 3
</t>
        </r>
      </text>
    </comment>
    <comment ref="C1002" authorId="1">
      <text>
        <r>
          <rPr>
            <b/>
            <sz val="8"/>
            <color indexed="81"/>
            <rFont val="Tahoma"/>
            <family val="2"/>
          </rPr>
          <t>Luis:</t>
        </r>
        <r>
          <rPr>
            <sz val="8"/>
            <color indexed="81"/>
            <rFont val="Tahoma"/>
            <family val="2"/>
          </rPr>
          <t xml:space="preserve">
a close eac match to LB-0263 was bittorrented 1/06 as "Master R2R&gt;CDr(x)&gt;EAC(secure)&gt;FLAC(level8)&gt;Dime</t>
        </r>
      </text>
    </comment>
    <comment ref="B1003" authorId="0">
      <text>
        <r>
          <rPr>
            <b/>
            <sz val="8"/>
            <color indexed="8"/>
            <rFont val="Times New Roman"/>
            <family val="1"/>
          </rPr>
          <t xml:space="preserve">Luis:
</t>
        </r>
        <r>
          <rPr>
            <sz val="8"/>
            <color indexed="8"/>
            <rFont val="Times New Roman"/>
            <family val="1"/>
          </rPr>
          <t>new transfer from 2nd Generation Tapes (Dec 2006)</t>
        </r>
      </text>
    </comment>
    <comment ref="B1004" authorId="0">
      <text>
        <r>
          <rPr>
            <b/>
            <sz val="8"/>
            <color indexed="8"/>
            <rFont val="Times New Roman"/>
            <family val="1"/>
          </rPr>
          <t xml:space="preserve">Luis:
</t>
        </r>
        <r>
          <rPr>
            <sz val="8"/>
            <color indexed="8"/>
            <rFont val="Times New Roman"/>
            <family val="1"/>
          </rPr>
          <t xml:space="preserve">Taper: BS
Source: Flac files from taper.
</t>
        </r>
      </text>
    </comment>
    <comment ref="B1006" authorId="0">
      <text>
        <r>
          <rPr>
            <b/>
            <sz val="8"/>
            <color indexed="8"/>
            <rFont val="Times New Roman"/>
            <family val="1"/>
          </rPr>
          <t xml:space="preserve">Luis:
</t>
        </r>
        <r>
          <rPr>
            <sz val="8"/>
            <color indexed="8"/>
            <rFont val="Times New Roman"/>
            <family val="1"/>
          </rPr>
          <t xml:space="preserve">has been through MD transfer or mp3 compression </t>
        </r>
      </text>
    </comment>
    <comment ref="B1007" authorId="0">
      <text>
        <r>
          <rPr>
            <b/>
            <sz val="8"/>
            <color indexed="8"/>
            <rFont val="Times New Roman"/>
            <family val="1"/>
          </rPr>
          <t xml:space="preserve">Luis:
</t>
        </r>
        <r>
          <rPr>
            <sz val="8"/>
            <color indexed="8"/>
            <rFont val="Times New Roman"/>
            <family val="1"/>
          </rPr>
          <t>Taper: BS
Source: Flac files from taper.
a bittorrent from 07/09 having matching md5 and files to LB-4407 is part of lk 78 series
LK 1978 Leg 3</t>
        </r>
      </text>
    </comment>
    <comment ref="B1008" authorId="0">
      <text>
        <r>
          <rPr>
            <b/>
            <sz val="8"/>
            <color indexed="8"/>
            <rFont val="Times New Roman"/>
            <family val="1"/>
          </rPr>
          <t xml:space="preserve">Luis:
</t>
        </r>
        <r>
          <rPr>
            <sz val="8"/>
            <color indexed="8"/>
            <rFont val="Times New Roman"/>
            <family val="1"/>
          </rPr>
          <t>has been through MD transfer or mp3 compression 
(Crox fix of LB-4087)</t>
        </r>
      </text>
    </comment>
    <comment ref="B1022" authorId="0">
      <text>
        <r>
          <rPr>
            <b/>
            <sz val="8"/>
            <color indexed="8"/>
            <rFont val="Times New Roman"/>
            <family val="1"/>
          </rPr>
          <t xml:space="preserve">Luis:
</t>
        </r>
        <r>
          <rPr>
            <sz val="8"/>
            <color indexed="8"/>
            <rFont val="Times New Roman"/>
            <family val="1"/>
          </rPr>
          <t xml:space="preserve">Taper: BS
Source: Flac files from taper.
</t>
        </r>
      </text>
    </comment>
    <comment ref="B1026" authorId="0">
      <text>
        <r>
          <rPr>
            <b/>
            <sz val="8"/>
            <color indexed="8"/>
            <rFont val="Times New Roman"/>
            <family val="1"/>
          </rPr>
          <t xml:space="preserve">Luis:
</t>
        </r>
        <r>
          <rPr>
            <sz val="8"/>
            <color indexed="8"/>
            <rFont val="Times New Roman"/>
            <family val="1"/>
          </rPr>
          <t>Taper: BS
Source: Flac files from taper.
a bittorrent from 07/09 includes this as part of thelk 78 series
LK 1978 Leg 3</t>
        </r>
      </text>
    </comment>
    <comment ref="C1034" authorId="0">
      <text>
        <r>
          <rPr>
            <b/>
            <sz val="8"/>
            <color indexed="8"/>
            <rFont val="Times New Roman"/>
            <family val="1"/>
          </rPr>
          <t xml:space="preserve">Luis:
</t>
        </r>
        <r>
          <rPr>
            <sz val="8"/>
            <color indexed="8"/>
            <rFont val="Times New Roman"/>
            <family val="1"/>
          </rPr>
          <t>a bittorrent from 05/07 was a sort of close eac match to LB-0689 on d1t2 described as "Trade CD &gt; EAC &gt; FLAC &gt; HD &gt; Hungercity &gt; You; Same source as LB-0689 based on time, flaws, and track layout"</t>
        </r>
      </text>
    </comment>
    <comment ref="C1037" authorId="1">
      <text>
        <r>
          <rPr>
            <b/>
            <sz val="8"/>
            <color indexed="81"/>
            <rFont val="Tahoma"/>
            <family val="2"/>
          </rPr>
          <t>Luis:</t>
        </r>
        <r>
          <rPr>
            <sz val="8"/>
            <color indexed="81"/>
            <rFont val="Tahoma"/>
            <family val="2"/>
          </rPr>
          <t xml:space="preserve">
a bittorrent from 05/07 was a sort of close eac match on d1t2 described as "Same source as LB-0212 based on times and flaws.</t>
        </r>
      </text>
    </comment>
    <comment ref="C1042" authorId="2">
      <text>
        <r>
          <rPr>
            <b/>
            <sz val="9"/>
            <color indexed="81"/>
            <rFont val="Tahoma"/>
            <family val="2"/>
          </rPr>
          <t>Luis:</t>
        </r>
        <r>
          <rPr>
            <sz val="9"/>
            <color indexed="81"/>
            <rFont val="Tahoma"/>
            <family val="2"/>
          </rPr>
          <t xml:space="preserve">
this is LB-1755, but 3 official tracks removed</t>
        </r>
      </text>
    </comment>
    <comment ref="C1048" authorId="1">
      <text>
        <r>
          <rPr>
            <b/>
            <sz val="8"/>
            <color indexed="81"/>
            <rFont val="Tahoma"/>
            <family val="2"/>
          </rPr>
          <t>Luis:</t>
        </r>
        <r>
          <rPr>
            <sz val="8"/>
            <color indexed="81"/>
            <rFont val="Tahoma"/>
            <family val="2"/>
          </rPr>
          <t xml:space="preserve">
a bittorrent from 12/09, which is this, is a close eac match to LB-0128 on d1t1 to d1t7, d1t17, d1t18 with same digital flaws and is missing the other tracks; described as "1979-1980 Bits n' pieces - beyond tours" with filenames like "Track01.flac"; xref-00122</t>
        </r>
      </text>
    </comment>
    <comment ref="C1049" authorId="1">
      <text>
        <r>
          <rPr>
            <b/>
            <sz val="8"/>
            <color indexed="81"/>
            <rFont val="Tahoma"/>
            <family val="2"/>
          </rPr>
          <t>Luis:</t>
        </r>
        <r>
          <rPr>
            <sz val="8"/>
            <color indexed="81"/>
            <rFont val="Tahoma"/>
            <family val="2"/>
          </rPr>
          <t xml:space="preserve">
looks pretty similar to LB-2868</t>
        </r>
      </text>
    </comment>
    <comment ref="G1049" authorId="1">
      <text>
        <r>
          <rPr>
            <b/>
            <sz val="8"/>
            <color indexed="81"/>
            <rFont val="Tahoma"/>
            <family val="2"/>
          </rPr>
          <t>Luis:</t>
        </r>
        <r>
          <rPr>
            <sz val="8"/>
            <color indexed="81"/>
            <rFont val="Tahoma"/>
            <family val="2"/>
          </rPr>
          <t xml:space="preserve">
flac v1.1.3 (level 8)</t>
        </r>
      </text>
    </comment>
    <comment ref="B1050" authorId="0">
      <text>
        <r>
          <rPr>
            <b/>
            <sz val="8"/>
            <color indexed="8"/>
            <rFont val="Times New Roman"/>
            <family val="1"/>
          </rPr>
          <t xml:space="preserve">Luis:
</t>
        </r>
        <r>
          <rPr>
            <sz val="8"/>
            <color indexed="8"/>
            <rFont val="Times New Roman"/>
            <family val="1"/>
          </rPr>
          <t>taper=Legendary Taper E
(LTE)
also part of the LK 1979 set</t>
        </r>
      </text>
    </comment>
    <comment ref="G1053" authorId="0">
      <text>
        <r>
          <rPr>
            <b/>
            <sz val="8"/>
            <color indexed="8"/>
            <rFont val="Times New Roman"/>
            <family val="1"/>
          </rPr>
          <t xml:space="preserve">Luis:
</t>
        </r>
        <r>
          <rPr>
            <sz val="8"/>
            <color indexed="8"/>
            <rFont val="Times New Roman"/>
            <family val="1"/>
          </rPr>
          <t>off silvers version</t>
        </r>
      </text>
    </comment>
    <comment ref="B1054" authorId="1">
      <text>
        <r>
          <rPr>
            <b/>
            <sz val="8"/>
            <color indexed="81"/>
            <rFont val="Tahoma"/>
            <family val="2"/>
          </rPr>
          <t>Luis:</t>
        </r>
        <r>
          <rPr>
            <sz val="8"/>
            <color indexed="81"/>
            <rFont val="Tahoma"/>
            <family val="2"/>
          </rPr>
          <t xml:space="preserve">
included  as part of the LK 1979 set</t>
        </r>
      </text>
    </comment>
    <comment ref="B1055" authorId="0">
      <text>
        <r>
          <rPr>
            <b/>
            <sz val="8"/>
            <color indexed="8"/>
            <rFont val="Times New Roman"/>
            <family val="1"/>
          </rPr>
          <t xml:space="preserve">Luis:
</t>
        </r>
        <r>
          <rPr>
            <sz val="8"/>
            <color indexed="8"/>
            <rFont val="Times New Roman"/>
            <family val="1"/>
          </rPr>
          <t>taper=Legendary Taper E
(LTE)</t>
        </r>
      </text>
    </comment>
    <comment ref="C1055" authorId="0">
      <text>
        <r>
          <rPr>
            <b/>
            <sz val="8"/>
            <color indexed="8"/>
            <rFont val="Times New Roman"/>
            <family val="1"/>
          </rPr>
          <t xml:space="preserve">Luis:
</t>
        </r>
        <r>
          <rPr>
            <sz val="8"/>
            <color indexed="8"/>
            <rFont val="Times New Roman"/>
            <family val="1"/>
          </rPr>
          <t>bittorrent download 6/04, off which this set derives from, gave exact eac match to LB-0191, described as "Lineage: shn files derived from an offmaster recording, Taper: Legendary Taper E</t>
        </r>
      </text>
    </comment>
    <comment ref="B1056" authorId="0">
      <text>
        <r>
          <rPr>
            <b/>
            <sz val="8"/>
            <color indexed="8"/>
            <rFont val="Times New Roman"/>
            <family val="1"/>
          </rPr>
          <t xml:space="preserve">Luis:
</t>
        </r>
        <r>
          <rPr>
            <sz val="8"/>
            <color indexed="8"/>
            <rFont val="Times New Roman"/>
            <family val="1"/>
          </rPr>
          <t>taper=Legendary Taper E
(LTE)
part of the LK 1979 set</t>
        </r>
      </text>
    </comment>
    <comment ref="B1060" authorId="0">
      <text>
        <r>
          <rPr>
            <b/>
            <sz val="8"/>
            <color indexed="8"/>
            <rFont val="Times New Roman"/>
            <family val="1"/>
          </rPr>
          <t xml:space="preserve">Luis:
</t>
        </r>
        <r>
          <rPr>
            <sz val="8"/>
            <color indexed="8"/>
            <rFont val="Times New Roman"/>
            <family val="1"/>
          </rPr>
          <t>taper=Legendary Taper E (LTE)
also part of the LK 1979 set</t>
        </r>
      </text>
    </comment>
    <comment ref="B1061" authorId="0">
      <text>
        <r>
          <rPr>
            <b/>
            <sz val="8"/>
            <color indexed="8"/>
            <rFont val="Times New Roman"/>
            <family val="1"/>
          </rPr>
          <t xml:space="preserve">Luis:
</t>
        </r>
        <r>
          <rPr>
            <sz val="8"/>
            <color indexed="8"/>
            <rFont val="Times New Roman"/>
            <family val="1"/>
          </rPr>
          <t xml:space="preserve">taper=Legendary Taper E
(LTE)
</t>
        </r>
      </text>
    </comment>
    <comment ref="B1063" authorId="0">
      <text>
        <r>
          <rPr>
            <b/>
            <sz val="8"/>
            <color indexed="8"/>
            <rFont val="Times New Roman"/>
            <family val="1"/>
          </rPr>
          <t xml:space="preserve">Luis:
</t>
        </r>
        <r>
          <rPr>
            <sz val="8"/>
            <color indexed="8"/>
            <rFont val="Times New Roman"/>
            <family val="1"/>
          </rPr>
          <t>taper=Legendary Taper E
(LTE)
part of the LK 1979 set</t>
        </r>
      </text>
    </comment>
    <comment ref="C1063" authorId="1">
      <text>
        <r>
          <rPr>
            <b/>
            <sz val="8"/>
            <color indexed="81"/>
            <rFont val="Tahoma"/>
            <family val="2"/>
          </rPr>
          <t>Luis:</t>
        </r>
        <r>
          <rPr>
            <sz val="8"/>
            <color indexed="81"/>
            <rFont val="Tahoma"/>
            <family val="2"/>
          </rPr>
          <t xml:space="preserve">
a very close eac match to LB-0183 was bittorrented 5/05 with this description "SOURCE: "off master" (aud) recording, LINEAGE: CDR &gt; EAC &gt; WAV &gt; MKW &gt; SHN, SOUND: very good!
this is  5/05 torrented version (also included as part of the LK 1979 set)</t>
        </r>
      </text>
    </comment>
    <comment ref="B1066" authorId="0">
      <text>
        <r>
          <rPr>
            <b/>
            <sz val="8"/>
            <color indexed="8"/>
            <rFont val="Times New Roman"/>
            <family val="1"/>
          </rPr>
          <t xml:space="preserve">Luis:
</t>
        </r>
        <r>
          <rPr>
            <sz val="8"/>
            <color indexed="8"/>
            <rFont val="Times New Roman"/>
            <family val="1"/>
          </rPr>
          <t>unknown taper
labeled as: taper=Legendary Taper E (LTE)
Note 1: Original seed at STG (2004/06) mis-identified the recording as "LTE" but subsequent communication from the taper (LTE) indicated that this was incorrect
Note 2: Original seed at STG (2004/06) mis-identified the date as 1979-11-07
included also as part of the LK 1979 set (27/07/09) and misidentified once again</t>
        </r>
      </text>
    </comment>
    <comment ref="B1067" authorId="0">
      <text>
        <r>
          <rPr>
            <b/>
            <sz val="8"/>
            <color indexed="8"/>
            <rFont val="Times New Roman"/>
            <family val="1"/>
          </rPr>
          <t xml:space="preserve">Luis:
</t>
        </r>
        <r>
          <rPr>
            <sz val="8"/>
            <color indexed="8"/>
            <rFont val="Times New Roman"/>
            <family val="1"/>
          </rPr>
          <t>unknown taper
labeled as: taper=Legendary Taper E (LTE)
Note: Original seed mis-identified the recording as "LTE" but subsequent communication from the taper (LTE) indicated that this was incorrect</t>
        </r>
      </text>
    </comment>
    <comment ref="B1070" authorId="0">
      <text>
        <r>
          <rPr>
            <b/>
            <sz val="8"/>
            <color indexed="8"/>
            <rFont val="Times New Roman"/>
            <family val="1"/>
          </rPr>
          <t xml:space="preserve">Luis:
</t>
        </r>
        <r>
          <rPr>
            <sz val="8"/>
            <color indexed="8"/>
            <rFont val="Times New Roman"/>
            <family val="1"/>
          </rPr>
          <t xml:space="preserve">Transferred directly from the original cassettes at Jeff Friedman's Golden Archives. 
</t>
        </r>
      </text>
    </comment>
    <comment ref="B1071" authorId="0">
      <text>
        <r>
          <rPr>
            <b/>
            <sz val="8"/>
            <color indexed="8"/>
            <rFont val="Times New Roman"/>
            <family val="1"/>
          </rPr>
          <t xml:space="preserve">Luis:
</t>
        </r>
        <r>
          <rPr>
            <sz val="8"/>
            <color indexed="8"/>
            <rFont val="Times New Roman"/>
            <family val="1"/>
          </rPr>
          <t>taper=Legendary Taper E
(LTE)
part of the LK 1979 set</t>
        </r>
      </text>
    </comment>
    <comment ref="C1071" authorId="1">
      <text>
        <r>
          <rPr>
            <b/>
            <sz val="8"/>
            <color indexed="81"/>
            <rFont val="Tahoma"/>
            <family val="2"/>
          </rPr>
          <t>Luis:</t>
        </r>
        <r>
          <rPr>
            <sz val="8"/>
            <color indexed="81"/>
            <rFont val="Tahoma"/>
            <family val="2"/>
          </rPr>
          <t xml:space="preserve">
a very close eac match to LB-1882, which is this, was sent to abmsd 5/05 with this description "Audience recording. Audio cdr &gt; (Feurio) &gt; wav &gt; (flac frontend) &gt; flac., Taper: Legendary Taper E (authentic version)
Note: Some weeks back I seeded a show I thought was 11-07-79 (it was given to, me with that label), but which turned out to be 11-06-79. When I discovered, this misidentification, I promised to seed an authentic 11-07-79. I have, now received an authentic version of 11-07-79 from a trader who was a source, for Watt Alexander's "The Gospel Project". This trader is somewhat more careful, in his use of the term "offmaster" than some others, and did not guarantee that, this recording fits that description; thus I have avoided the use of this term here., However,listening to the recording, there is noquestion that it is of entirely, comparable quality to the other recordingsJefferson and I have seeded from the, Warfield/Warfield run. I do have anotherrecording of 11-07-79 promised to me that, is said to be "offmaster", and if there is any difference in quality I can make it, available." Chuck (kisseber)
</t>
        </r>
      </text>
    </comment>
    <comment ref="B1072" authorId="0">
      <text>
        <r>
          <rPr>
            <b/>
            <sz val="8"/>
            <color indexed="8"/>
            <rFont val="Times New Roman"/>
            <family val="1"/>
          </rPr>
          <t xml:space="preserve">Luis:
</t>
        </r>
        <r>
          <rPr>
            <sz val="8"/>
            <color indexed="8"/>
            <rFont val="Times New Roman"/>
            <family val="1"/>
          </rPr>
          <t>taper=Legendary Taper E (LTE)
Crox fix of  STTW bootleg based on LTE recording</t>
        </r>
      </text>
    </comment>
    <comment ref="B1073" authorId="0">
      <text>
        <r>
          <rPr>
            <b/>
            <sz val="8"/>
            <color indexed="8"/>
            <rFont val="Times New Roman"/>
            <family val="1"/>
          </rPr>
          <t xml:space="preserve">Luis:
</t>
        </r>
        <r>
          <rPr>
            <sz val="8"/>
            <color indexed="8"/>
            <rFont val="Times New Roman"/>
            <family val="1"/>
          </rPr>
          <t>taper=Legendary Taper E (LTE)
from Lowgen Archives (off reel of unknown gen)</t>
        </r>
      </text>
    </comment>
    <comment ref="B1074" authorId="0">
      <text>
        <r>
          <rPr>
            <b/>
            <sz val="8"/>
            <color indexed="8"/>
            <rFont val="Times New Roman"/>
            <family val="1"/>
          </rPr>
          <t xml:space="preserve">Luis:
</t>
        </r>
        <r>
          <rPr>
            <sz val="8"/>
            <color indexed="8"/>
            <rFont val="Times New Roman"/>
            <family val="1"/>
          </rPr>
          <t>taper=Legendary Taper E
(LTE)
part of the LK 1979 set</t>
        </r>
      </text>
    </comment>
    <comment ref="B1075" authorId="0">
      <text>
        <r>
          <rPr>
            <b/>
            <sz val="8"/>
            <color indexed="8"/>
            <rFont val="Times New Roman"/>
            <family val="1"/>
          </rPr>
          <t xml:space="preserve">Luis:
</t>
        </r>
        <r>
          <rPr>
            <sz val="8"/>
            <color indexed="8"/>
            <rFont val="Times New Roman"/>
            <family val="1"/>
          </rPr>
          <t>taper=Legendary Taper E (LTE)
also part of the LK 1979 set</t>
        </r>
      </text>
    </comment>
    <comment ref="B1077" authorId="0">
      <text>
        <r>
          <rPr>
            <b/>
            <sz val="8"/>
            <color indexed="8"/>
            <rFont val="Times New Roman"/>
            <family val="1"/>
          </rPr>
          <t xml:space="preserve">Luis:
</t>
        </r>
        <r>
          <rPr>
            <sz val="8"/>
            <color indexed="8"/>
            <rFont val="Times New Roman"/>
            <family val="1"/>
          </rPr>
          <t>taper=Legendary Taper E (LTE)
also part of the LK 1979 set</t>
        </r>
      </text>
    </comment>
    <comment ref="B1081" authorId="0">
      <text>
        <r>
          <rPr>
            <b/>
            <sz val="8"/>
            <color indexed="8"/>
            <rFont val="Times New Roman"/>
            <family val="1"/>
          </rPr>
          <t xml:space="preserve">Luis:
</t>
        </r>
        <r>
          <rPr>
            <sz val="8"/>
            <color indexed="8"/>
            <rFont val="Times New Roman"/>
            <family val="1"/>
          </rPr>
          <t>taper=Legendary Taper E (LTE)
also part of the LK 1979 set</t>
        </r>
      </text>
    </comment>
    <comment ref="C1082" authorId="0">
      <text>
        <r>
          <rPr>
            <b/>
            <sz val="8"/>
            <color indexed="8"/>
            <rFont val="Times New Roman"/>
            <family val="1"/>
          </rPr>
          <t xml:space="preserve">Luis:
</t>
        </r>
        <r>
          <rPr>
            <sz val="8"/>
            <color indexed="8"/>
            <rFont val="Times New Roman"/>
            <family val="1"/>
          </rPr>
          <t>same source as LB-1887</t>
        </r>
      </text>
    </comment>
    <comment ref="B1085" authorId="0">
      <text>
        <r>
          <rPr>
            <b/>
            <sz val="8"/>
            <color indexed="8"/>
            <rFont val="Times New Roman"/>
            <family val="1"/>
          </rPr>
          <t xml:space="preserve">Luis:
</t>
        </r>
        <r>
          <rPr>
            <sz val="8"/>
            <color indexed="8"/>
            <rFont val="Times New Roman"/>
            <family val="1"/>
          </rPr>
          <t>unknown taper
labeled as: taper=Legendary Taper E (LTE)
Note: Original seed at STG (2004-04-26) mis-identified the recording as "LTE" but subsequent communication from the taper (LTE) indicated that this was incorrect
included also as part of the LK 1979 set (misidentified once again as LTE)</t>
        </r>
      </text>
    </comment>
    <comment ref="B1087" authorId="0">
      <text>
        <r>
          <rPr>
            <b/>
            <sz val="8"/>
            <color indexed="8"/>
            <rFont val="Times New Roman"/>
            <family val="1"/>
          </rPr>
          <t xml:space="preserve">Luis:
</t>
        </r>
        <r>
          <rPr>
            <sz val="8"/>
            <color indexed="8"/>
            <rFont val="Times New Roman"/>
            <family val="1"/>
          </rPr>
          <t>unknown taper
labeled as: taper=Legendary Taper E (LTE)
Note: Original seed mis-identified the recording as "LTE" but subsequent communication from the taper (LTE) indicated that this was incorrect
also included as part of the LK 1979 set (misidentified once again as LTE)</t>
        </r>
      </text>
    </comment>
    <comment ref="H1087" authorId="2">
      <text>
        <r>
          <rPr>
            <b/>
            <sz val="9"/>
            <color indexed="81"/>
            <rFont val="Tahoma"/>
            <family val="2"/>
          </rPr>
          <t>Luis:</t>
        </r>
        <r>
          <rPr>
            <sz val="9"/>
            <color indexed="81"/>
            <rFont val="Tahoma"/>
            <family val="2"/>
          </rPr>
          <t xml:space="preserve">
flac</t>
        </r>
      </text>
    </comment>
    <comment ref="C1091" authorId="0">
      <text>
        <r>
          <rPr>
            <b/>
            <sz val="8"/>
            <color indexed="8"/>
            <rFont val="Times New Roman"/>
            <family val="1"/>
          </rPr>
          <t xml:space="preserve">Luis:
</t>
        </r>
        <r>
          <rPr>
            <sz val="8"/>
            <color indexed="8"/>
            <rFont val="Times New Roman"/>
            <family val="1"/>
          </rPr>
          <t>off audio disks derived from same master as LB-230</t>
        </r>
      </text>
    </comment>
    <comment ref="B1092" authorId="0">
      <text>
        <r>
          <rPr>
            <b/>
            <sz val="8"/>
            <color indexed="8"/>
            <rFont val="Times New Roman"/>
            <family val="1"/>
          </rPr>
          <t xml:space="preserve">Luis:
</t>
        </r>
        <r>
          <rPr>
            <sz val="8"/>
            <color indexed="8"/>
            <rFont val="Times New Roman"/>
            <family val="1"/>
          </rPr>
          <t xml:space="preserve">taper=Legendary Taper B (LTB)
</t>
        </r>
      </text>
    </comment>
    <comment ref="B1094" authorId="0">
      <text>
        <r>
          <rPr>
            <b/>
            <sz val="8"/>
            <color indexed="8"/>
            <rFont val="Times New Roman"/>
            <family val="1"/>
          </rPr>
          <t xml:space="preserve">Luis:
</t>
        </r>
        <r>
          <rPr>
            <sz val="8"/>
            <color indexed="8"/>
            <rFont val="Times New Roman"/>
            <family val="1"/>
          </rPr>
          <t>unknown taper
labeled as: taper=Legendary Taper E (LTE)
Note: Original seed mis-identified the recording as "LTE" but subsequent communication from the taper (LTE) indicated that this was incorrect</t>
        </r>
      </text>
    </comment>
    <comment ref="C1094" authorId="2">
      <text>
        <r>
          <rPr>
            <b/>
            <sz val="9"/>
            <color indexed="81"/>
            <rFont val="Tahoma"/>
            <family val="2"/>
          </rPr>
          <t xml:space="preserve">Luis:
</t>
        </r>
        <r>
          <rPr>
            <sz val="9"/>
            <color indexed="81"/>
            <rFont val="Tahoma"/>
            <family val="2"/>
          </rPr>
          <t>cd1 matches LB-0861 md5's while cd2 doesn't</t>
        </r>
      </text>
    </comment>
    <comment ref="B1095" authorId="0">
      <text>
        <r>
          <rPr>
            <b/>
            <sz val="8"/>
            <color indexed="8"/>
            <rFont val="Times New Roman"/>
            <family val="1"/>
          </rPr>
          <t xml:space="preserve">Luis:
</t>
        </r>
        <r>
          <rPr>
            <sz val="8"/>
            <color indexed="8"/>
            <rFont val="Times New Roman"/>
            <family val="1"/>
          </rPr>
          <t>unknown taper
labeled as: taper=Legendary Taper E (LTE)
Note: Original seed mis-identified the recording as "LTE" but subsequent communication from the taper (LTE) indicated that this was incorrect</t>
        </r>
      </text>
    </comment>
    <comment ref="C1095" authorId="0">
      <text>
        <r>
          <rPr>
            <b/>
            <sz val="8"/>
            <color indexed="8"/>
            <rFont val="Times New Roman"/>
            <family val="1"/>
          </rPr>
          <t xml:space="preserve">Luis:
</t>
        </r>
        <r>
          <rPr>
            <sz val="8"/>
            <color indexed="8"/>
            <rFont val="Times New Roman"/>
            <family val="1"/>
          </rPr>
          <t>this is a close eac match to LB-0861 that was bittorrented 1/07 described as such LB number but mentioned it did not have fix on d2t5 1:25 on this one.</t>
        </r>
      </text>
    </comment>
    <comment ref="B1096" authorId="0">
      <text>
        <r>
          <rPr>
            <b/>
            <sz val="8"/>
            <color indexed="8"/>
            <rFont val="Times New Roman"/>
            <family val="1"/>
          </rPr>
          <t xml:space="preserve">Luis:
</t>
        </r>
        <r>
          <rPr>
            <sz val="8"/>
            <color indexed="8"/>
            <rFont val="Times New Roman"/>
            <family val="1"/>
          </rPr>
          <t>unknown taper
labeled as: taper=Legendary Taper E (LTE)
Note: Original seed mis-identified the recording as "LTE" but subsequent communication from the taper (LTE) indicated that this was incorrect
also included as part of the LK 1979 set (misidentified once again as LTE)</t>
        </r>
      </text>
    </comment>
    <comment ref="C1098" authorId="1">
      <text>
        <r>
          <rPr>
            <b/>
            <sz val="8"/>
            <color indexed="81"/>
            <rFont val="Tahoma"/>
            <family val="2"/>
          </rPr>
          <t>Luis:</t>
        </r>
        <r>
          <rPr>
            <sz val="8"/>
            <color indexed="81"/>
            <rFont val="Tahoma"/>
            <family val="2"/>
          </rPr>
          <t xml:space="preserve">
most likely derived from LB-2203</t>
        </r>
      </text>
    </comment>
    <comment ref="B1101" authorId="1">
      <text>
        <r>
          <rPr>
            <b/>
            <sz val="8"/>
            <color indexed="81"/>
            <rFont val="Tahoma"/>
            <family val="2"/>
          </rPr>
          <t>Luis:</t>
        </r>
        <r>
          <rPr>
            <sz val="8"/>
            <color indexed="81"/>
            <rFont val="Tahoma"/>
            <family val="2"/>
          </rPr>
          <t xml:space="preserve">
included as part of the LK 1979 set</t>
        </r>
      </text>
    </comment>
    <comment ref="C1103" authorId="1">
      <text>
        <r>
          <rPr>
            <b/>
            <sz val="8"/>
            <color indexed="81"/>
            <rFont val="Tahoma"/>
            <family val="2"/>
          </rPr>
          <t>Luis:</t>
        </r>
        <r>
          <rPr>
            <sz val="8"/>
            <color indexed="81"/>
            <rFont val="Tahoma"/>
            <family val="2"/>
          </rPr>
          <t xml:space="preserve">
a bittorrent from 10/09, which is this, is a close eac match on d1t1 and has similar flaws; described as "bootleg / fan project (no label)"and torrent description as "Madman running loose" with filenames like "D1\Track01.flac"; xref-00053</t>
        </r>
      </text>
    </comment>
    <comment ref="B1104" authorId="0">
      <text>
        <r>
          <rPr>
            <b/>
            <sz val="8"/>
            <color indexed="8"/>
            <rFont val="Times New Roman"/>
            <family val="1"/>
          </rPr>
          <t xml:space="preserve">Luis:
</t>
        </r>
        <r>
          <rPr>
            <sz val="8"/>
            <color indexed="8"/>
            <rFont val="Times New Roman"/>
            <family val="1"/>
          </rPr>
          <t>unknown taper
labeled as: taper=Legendary Taper E (LTE)
Note: Original seed mis-identified the recording as "LTE" but subsequent communication from the taper (LTE) indicated that this was incorrect</t>
        </r>
      </text>
    </comment>
    <comment ref="G1104" authorId="0">
      <text>
        <r>
          <rPr>
            <b/>
            <sz val="8"/>
            <color indexed="8"/>
            <rFont val="Times New Roman"/>
            <family val="1"/>
          </rPr>
          <t xml:space="preserve">Luis:
</t>
        </r>
        <r>
          <rPr>
            <sz val="8"/>
            <color indexed="8"/>
            <rFont val="Times New Roman"/>
            <family val="1"/>
          </rPr>
          <t xml:space="preserve">Orphelia upload of the same set in 2006
</t>
        </r>
      </text>
    </comment>
    <comment ref="C1107" authorId="0">
      <text>
        <r>
          <rPr>
            <b/>
            <sz val="8"/>
            <color indexed="8"/>
            <rFont val="Times New Roman"/>
            <family val="1"/>
          </rPr>
          <t xml:space="preserve">Luis:
</t>
        </r>
        <r>
          <rPr>
            <sz val="8"/>
            <color indexed="8"/>
            <rFont val="Times New Roman"/>
            <family val="1"/>
          </rPr>
          <t>cloned from LB-1819</t>
        </r>
      </text>
    </comment>
    <comment ref="B1110" authorId="2">
      <text>
        <r>
          <rPr>
            <b/>
            <sz val="9"/>
            <color indexed="81"/>
            <rFont val="Tahoma"/>
            <family val="2"/>
          </rPr>
          <t>Luis:</t>
        </r>
        <r>
          <rPr>
            <sz val="9"/>
            <color indexed="81"/>
            <rFont val="Tahoma"/>
            <family val="2"/>
          </rPr>
          <t xml:space="preserve">
Mike Millard Master (AKG 451 &gt; Uher CR-240) &gt; first-gen copy via JEMS * The Lost and Found Mike the MICrophone Tapes Vol. Five</t>
        </r>
      </text>
    </comment>
    <comment ref="C1111" authorId="0">
      <text>
        <r>
          <rPr>
            <b/>
            <sz val="8"/>
            <color indexed="8"/>
            <rFont val="Times New Roman"/>
            <family val="1"/>
          </rPr>
          <t xml:space="preserve">Luis:
</t>
        </r>
        <r>
          <rPr>
            <sz val="8"/>
            <color indexed="8"/>
            <rFont val="Times New Roman"/>
            <family val="1"/>
          </rPr>
          <t xml:space="preserve">Losslessbob: a bittorrent from 5/07 is same recording based on same clapping at begin of d1t2 with frequency drop off at 16k and nothing above 18k but does not have lego parapets and is harsher with more hiss; described as "Unknown lineage&gt;CDR&gt;EAC&gt;FLAC LEVEL 5", tracked 13/4 74:31/26:29
</t>
        </r>
      </text>
    </comment>
    <comment ref="C1112" authorId="1">
      <text>
        <r>
          <rPr>
            <b/>
            <sz val="8"/>
            <color indexed="81"/>
            <rFont val="Tahoma"/>
            <family val="2"/>
          </rPr>
          <t>Luis:</t>
        </r>
        <r>
          <rPr>
            <sz val="8"/>
            <color indexed="81"/>
            <rFont val="Tahoma"/>
            <family val="2"/>
          </rPr>
          <t xml:space="preserve">
same as LB-0336</t>
        </r>
      </text>
    </comment>
    <comment ref="C1113" authorId="1">
      <text>
        <r>
          <rPr>
            <b/>
            <sz val="8"/>
            <color indexed="81"/>
            <rFont val="Tahoma"/>
            <family val="2"/>
          </rPr>
          <t>Luis:</t>
        </r>
        <r>
          <rPr>
            <sz val="8"/>
            <color indexed="81"/>
            <rFont val="Tahoma"/>
            <family val="2"/>
          </rPr>
          <t xml:space="preserve">
probably same recording as LB-0336</t>
        </r>
      </text>
    </comment>
    <comment ref="B1115" authorId="2">
      <text>
        <r>
          <rPr>
            <b/>
            <sz val="9"/>
            <color indexed="81"/>
            <rFont val="Tahoma"/>
            <family val="2"/>
          </rPr>
          <t>Luis:</t>
        </r>
        <r>
          <rPr>
            <sz val="9"/>
            <color indexed="81"/>
            <rFont val="Tahoma"/>
            <family val="2"/>
          </rPr>
          <t xml:space="preserve">
Mike Millard Master (AKG 451 &gt; Uher CR-240) &gt; first-gen copy via JEMS * The Lost and Found Mike the MICrophone Tapes Vol. Seven</t>
        </r>
      </text>
    </comment>
    <comment ref="B1116" authorId="0">
      <text>
        <r>
          <rPr>
            <b/>
            <sz val="8"/>
            <color indexed="8"/>
            <rFont val="Times New Roman"/>
            <family val="1"/>
          </rPr>
          <t xml:space="preserve">Luis:
</t>
        </r>
        <r>
          <rPr>
            <sz val="8"/>
            <color indexed="8"/>
            <rFont val="Times New Roman"/>
            <family val="1"/>
          </rPr>
          <t>unknown taper
labeled as: taper=Legendary Taper E (LTE)
Note: Original seed at STG (2004/04) mis-identified the recording as "LTE" but subsequent communication from the taper (LTE) indicated that this was incorrect
included as part of the LK 1979 set (misidentified once again as LTE)</t>
        </r>
      </text>
    </comment>
    <comment ref="B1117" authorId="0">
      <text>
        <r>
          <rPr>
            <b/>
            <sz val="8"/>
            <color indexed="8"/>
            <rFont val="Times New Roman"/>
            <family val="1"/>
          </rPr>
          <t xml:space="preserve">Luis:
</t>
        </r>
        <r>
          <rPr>
            <sz val="8"/>
            <color indexed="8"/>
            <rFont val="Times New Roman"/>
            <family val="1"/>
          </rPr>
          <t>unknown taper
labeled as: taper=Legendary Taper E (LTE)
Note: Original seed at STG (2004-04-18) mis-identified the recording as "LTE" but subsequent communication from the taper (LTE) indicated that this was incorrect
also included as part of the LK 1979 set (misidentified once again as LTE)</t>
        </r>
      </text>
    </comment>
    <comment ref="C1118" authorId="1">
      <text>
        <r>
          <rPr>
            <b/>
            <sz val="8"/>
            <color indexed="81"/>
            <rFont val="Tahoma"/>
            <family val="2"/>
          </rPr>
          <t>Luis:</t>
        </r>
        <r>
          <rPr>
            <sz val="8"/>
            <color indexed="81"/>
            <rFont val="Tahoma"/>
            <family val="2"/>
          </rPr>
          <t xml:space="preserve">
a bittorrent from 10/09 as part of the lk 80 series, which is this, has similar wav and spectral view except levels are higher but has many more flaws like drops between tracks and lots of digi-pops such as at d2t19 3:44; described as this bootleg with filenames like "D1\Track01.flac"; xref-00050</t>
        </r>
      </text>
    </comment>
    <comment ref="C1124" authorId="0">
      <text>
        <r>
          <rPr>
            <b/>
            <sz val="8"/>
            <color indexed="8"/>
            <rFont val="Times New Roman"/>
            <family val="1"/>
          </rPr>
          <t xml:space="preserve">Luis:
</t>
        </r>
        <r>
          <rPr>
            <sz val="8"/>
            <color indexed="8"/>
            <rFont val="Times New Roman"/>
            <family val="1"/>
          </rPr>
          <t>LB-0798: a bittorrent from 12/05 seems like same recording also in mono and had most density below 9k with not much above 12k; the sound was very muffled when compared to LB-798 and not as good; it was tracked 14/3 with speeches getting tracks and described as "lineage: CD-Rs &gt; wav (Adobe Audition 1.0) &gt; flac (flac frontend 1.1.0 - align on sb option) Received this in a trade years ago. There were mini-gaps between some of the tracks that I just removed or slightly edited to avoid discontinuity using Adobe Audition sofware) Manufacturer / Catalog No. Sheep Shaggers / SS 75-76"</t>
        </r>
      </text>
    </comment>
    <comment ref="C1126" authorId="0">
      <text>
        <r>
          <rPr>
            <b/>
            <sz val="8"/>
            <color indexed="8"/>
            <rFont val="Times New Roman"/>
            <family val="1"/>
          </rPr>
          <t xml:space="preserve">Luis:
</t>
        </r>
        <r>
          <rPr>
            <sz val="8"/>
            <color indexed="8"/>
            <rFont val="Times New Roman"/>
            <family val="1"/>
          </rPr>
          <t xml:space="preserve">SOURCES:
Three known reference tapes circulating:
The first (261179MLM) is a dual mono audience recording which lacks the seven opening songs performed by the band, but contains the eighth song, 'Put Your Hand in the Hand' by the band and sung by Regina McCreary Havis following 'Covenant Woman.'
This recording has noticeable hiss throughout, and a distant compressed sound. Overall, it constitutes a muddy listen. A destructive edit clips the beginning of 'When You Gonna Wake Up.' There is a great deal of crowd noise throughout, with some obtrusive chatter near the taper during Dylan's sermonettes, often simply laughter at certain comments, but occasionally muffled queries.
The second (261179JMM) is a dual mono recording which lacks the seven opening songs performed by the band, and also lacks the eighth song, 'Put Your Hand in the Hand' by the band and sung by Regina McCreary Havis following 'Covenant Woman.'
This recording is louder, longer, and lacks all but one of the edits found on 261179MLM. The one edit both recordings contain occurs at the beginning of of 'When You Gonna Wake Up,' suggesting 261179MLM is simply a later generation, edited copy of the master whichw as used to create 261179JMM. The lack of 'Put Your Hand' on the 'JMM' recording, suggests this is not a fullr ecording of the master itself. One hopes a complete recording, including the introductory gospel sets still exists somewhere.
The third (261179SCM) is a dual mono recording which lacks the seven opening songs performed by the band, and also lacks the eighth song, 'Put Your Hand in the Hand' by the band and sung by Regina McCreary Havis following 'Covenant Woman.'
This recording, which commonly circulates via the Unofficial Dylan Free Tape Library, has been briefly summarized at: freelib.org. This recording also contains a destructive edit, not noted on the Free Tape Library listing, clipping a few notes at the beginning of 'When You Gonna Wake Up?' The presence of this flaw on all three circulating versions of this concert suggest they are all descendants of the same master.
</t>
        </r>
      </text>
    </comment>
    <comment ref="C1129" authorId="0">
      <text>
        <r>
          <rPr>
            <b/>
            <sz val="8"/>
            <color indexed="8"/>
            <rFont val="Times New Roman"/>
            <family val="1"/>
          </rPr>
          <t xml:space="preserve">Luis:
</t>
        </r>
        <r>
          <rPr>
            <sz val="8"/>
            <color indexed="8"/>
            <rFont val="Times New Roman"/>
            <family val="1"/>
          </rPr>
          <t>might be same recording as LB-2112</t>
        </r>
      </text>
    </comment>
    <comment ref="C1131" authorId="0">
      <text>
        <r>
          <rPr>
            <b/>
            <sz val="8"/>
            <color indexed="8"/>
            <rFont val="Times New Roman"/>
            <family val="1"/>
          </rPr>
          <t xml:space="preserve">Luis:
</t>
        </r>
        <r>
          <rPr>
            <sz val="8"/>
            <color indexed="8"/>
            <rFont val="Times New Roman"/>
            <family val="1"/>
          </rPr>
          <t>Similar to LB-4130</t>
        </r>
      </text>
    </comment>
    <comment ref="B1136" authorId="1">
      <text>
        <r>
          <rPr>
            <b/>
            <sz val="8"/>
            <color indexed="81"/>
            <rFont val="Tahoma"/>
            <family val="2"/>
          </rPr>
          <t>Luis:</t>
        </r>
        <r>
          <rPr>
            <sz val="8"/>
            <color indexed="81"/>
            <rFont val="Tahoma"/>
            <family val="2"/>
          </rPr>
          <t xml:space="preserve">
later included as part of the LK 1979 set</t>
        </r>
      </text>
    </comment>
    <comment ref="C1137" authorId="2">
      <text>
        <r>
          <rPr>
            <b/>
            <sz val="9"/>
            <color indexed="81"/>
            <rFont val="Tahoma"/>
            <family val="2"/>
          </rPr>
          <t>Luis:</t>
        </r>
        <r>
          <rPr>
            <sz val="9"/>
            <color indexed="81"/>
            <rFont val="Tahoma"/>
            <family val="2"/>
          </rPr>
          <t xml:space="preserve">
a bittorrent from 01/11, which is this, is same recording as LB-2720 with same wav and spectral view and levels on d1t1 with same digital flaws; described as "Improved Air Catalog Number: IA37, TITLE: *Right Turn at Albuquerque* (2cd)" with filenames like "Disc 1\Track01.flac"; xref-00683</t>
        </r>
      </text>
    </comment>
    <comment ref="C1139" authorId="0">
      <text>
        <r>
          <rPr>
            <b/>
            <sz val="8"/>
            <color indexed="8"/>
            <rFont val="Times New Roman"/>
            <family val="1"/>
          </rPr>
          <t xml:space="preserve">Luis:
</t>
        </r>
        <r>
          <rPr>
            <sz val="8"/>
            <color indexed="8"/>
            <rFont val="Times New Roman"/>
            <family val="1"/>
          </rPr>
          <t>close eac match to LB-4127</t>
        </r>
      </text>
    </comment>
    <comment ref="C1141" authorId="1">
      <text>
        <r>
          <rPr>
            <b/>
            <sz val="8"/>
            <color indexed="81"/>
            <rFont val="Tahoma"/>
            <family val="2"/>
          </rPr>
          <t>Luis:</t>
        </r>
        <r>
          <rPr>
            <sz val="8"/>
            <color indexed="81"/>
            <rFont val="Tahoma"/>
            <family val="2"/>
          </rPr>
          <t xml:space="preserve">
same recording as LB-4127 and LB-5969, based on same background talking and clapping at end of d1t4; in spectral view this looks like noise reduction was used</t>
        </r>
      </text>
    </comment>
    <comment ref="C1143" authorId="0">
      <text>
        <r>
          <rPr>
            <b/>
            <sz val="8"/>
            <color indexed="8"/>
            <rFont val="Times New Roman"/>
            <family val="1"/>
          </rPr>
          <t xml:space="preserve">Luis:
</t>
        </r>
        <r>
          <rPr>
            <sz val="8"/>
            <color indexed="8"/>
            <rFont val="Times New Roman"/>
            <family val="1"/>
          </rPr>
          <t>might be same recording as LB-4128</t>
        </r>
      </text>
    </comment>
  </commentList>
</comments>
</file>

<file path=xl/sharedStrings.xml><?xml version="1.0" encoding="utf-8"?>
<sst xmlns="http://schemas.openxmlformats.org/spreadsheetml/2006/main" count="3066" uniqueCount="1909">
  <si>
    <t xml:space="preserve"> Title</t>
  </si>
  <si>
    <t>Label</t>
  </si>
  <si>
    <t>LB set</t>
  </si>
  <si>
    <t>Date</t>
  </si>
  <si>
    <t>Stored on data DVD</t>
  </si>
  <si>
    <t>LBP set</t>
  </si>
  <si>
    <t xml:space="preserve"> Wigwam/Thirsty Boots - Recording Studio Session NYC, NY March 4, 1970</t>
  </si>
  <si>
    <t>Columbia / Studio B</t>
  </si>
  <si>
    <t>LB-10808</t>
  </si>
  <si>
    <t xml:space="preserve"> Recording Studio Session NYC, NY March 1970</t>
  </si>
  <si>
    <t>LB-04631</t>
  </si>
  <si>
    <t># 3</t>
  </si>
  <si>
    <t xml:space="preserve"> Possum Belly Overalls</t>
  </si>
  <si>
    <t>Gold Standard</t>
  </si>
  <si>
    <t>LB-06700</t>
  </si>
  <si>
    <t xml:space="preserve"> Yesterday</t>
  </si>
  <si>
    <t>Winged Wheels</t>
  </si>
  <si>
    <t>LB-06981</t>
  </si>
  <si>
    <t xml:space="preserve"> Almost Went To See Elvis</t>
  </si>
  <si>
    <t>Cool Daddy</t>
  </si>
  <si>
    <t>LB-07960</t>
  </si>
  <si>
    <t xml:space="preserve"> Almost Went To See Elvis - c</t>
  </si>
  <si>
    <t>LB-08343</t>
  </si>
  <si>
    <t xml:space="preserve"> Almost Went To See Elvis - fixed - d</t>
  </si>
  <si>
    <t>Crox fix</t>
  </si>
  <si>
    <t>LB-09382</t>
  </si>
  <si>
    <t xml:space="preserve"> The Dylan/Harrison Sessions {vinyl}</t>
  </si>
  <si>
    <t>LB-09521</t>
  </si>
  <si>
    <t xml:space="preserve"> Dylan/Harrison Afternoon Studio Session - 2nd Version</t>
  </si>
  <si>
    <t xml:space="preserve"> Recording Studio Session NYC, NY June 2, 1970</t>
  </si>
  <si>
    <t>Columbia / Studio E</t>
  </si>
  <si>
    <t xml:space="preserve"> Recording Studio Session NYC, NY June 4, 1970</t>
  </si>
  <si>
    <t xml:space="preserve"> Recording Studio Session NYC, NY June 5, 1970</t>
  </si>
  <si>
    <t xml:space="preserve"> New Morning Acetates and Sessions - rm</t>
  </si>
  <si>
    <t>LB-01233</t>
  </si>
  <si>
    <t xml:space="preserve"> Scruggs Family &amp; Friends, Home of Thomas B Allen Dec 1970</t>
  </si>
  <si>
    <t>Columbia</t>
  </si>
  <si>
    <t>LB-03277</t>
  </si>
  <si>
    <t># 2</t>
  </si>
  <si>
    <t xml:space="preserve"> Kings And The Queen Vol.2 [LP] - t11</t>
  </si>
  <si>
    <t>Spivey</t>
  </si>
  <si>
    <t>LB-04819</t>
  </si>
  <si>
    <t xml:space="preserve"> The Weberman Phone Calls</t>
  </si>
  <si>
    <t># 4</t>
  </si>
  <si>
    <t xml:space="preserve"> The Classic Interviews Vol.2 - The Weberman Tapes</t>
  </si>
  <si>
    <t>Chrome Dreams Media</t>
  </si>
  <si>
    <t>LB-07208</t>
  </si>
  <si>
    <t>HDT</t>
  </si>
  <si>
    <t>Gentleman Junkie</t>
  </si>
  <si>
    <t xml:space="preserve"> Blue Rock Studio [The 1st Greatest Hits Vol.2 Recording Session]</t>
  </si>
  <si>
    <t xml:space="preserve"> Concert For Bangla Desh 1971</t>
  </si>
  <si>
    <t>PR remaster (dethumped &amp; EQ)</t>
  </si>
  <si>
    <t>LB-03504</t>
  </si>
  <si>
    <t xml:space="preserve"> Concert for Bangla Desh - NYC August 1, 1971 early </t>
  </si>
  <si>
    <t xml:space="preserve"> The Concert For Bangla Desh Rehearsal August 1st, 1971</t>
  </si>
  <si>
    <t xml:space="preserve"> Bangla Desh [afternoon]</t>
  </si>
  <si>
    <t>LB-11975</t>
  </si>
  <si>
    <t>HDA</t>
  </si>
  <si>
    <t xml:space="preserve"> Friends Of Sauvignon</t>
  </si>
  <si>
    <t>Southside Butcher Prod.</t>
  </si>
  <si>
    <t>HDF</t>
  </si>
  <si>
    <t xml:space="preserve"> For Bangla Desh</t>
  </si>
  <si>
    <t xml:space="preserve"> Bangla Desh [afternoon + evening]</t>
  </si>
  <si>
    <t xml:space="preserve"> The Concert For Bangla Desh</t>
  </si>
  <si>
    <t xml:space="preserve"> Happy Traum Session</t>
  </si>
  <si>
    <t xml:space="preserve"> New York is The Place To Be</t>
  </si>
  <si>
    <t>Tokemaster Chris Compilation</t>
  </si>
  <si>
    <t xml:space="preserve"> David Bromberg Session</t>
  </si>
  <si>
    <t xml:space="preserve"> Freetime on PBS-TV Studios</t>
  </si>
  <si>
    <t xml:space="preserve"> Allen Ginsberg &amp; Friends - PBS-TV Studios October 30, 1971</t>
  </si>
  <si>
    <t>LB-06134</t>
  </si>
  <si>
    <t>LB-06135</t>
  </si>
  <si>
    <t xml:space="preserve"> George Jackson Recording Session NYC, NY Nov 4, 1971</t>
  </si>
  <si>
    <t xml:space="preserve"> George Jackson</t>
  </si>
  <si>
    <t>CBS</t>
  </si>
  <si>
    <t xml:space="preserve"> Record Plant, New York City, NY Nov 17, 1971</t>
  </si>
  <si>
    <t xml:space="preserve"> Record Plant, New York City, NY Nov 20, 1971</t>
  </si>
  <si>
    <t xml:space="preserve"> Ginsberg / Dylan Sessions</t>
  </si>
  <si>
    <t>Dylanvine / Rob Joy Compilation</t>
  </si>
  <si>
    <t xml:space="preserve"> Bob Dylan &amp; The Band - Rock Of Ages </t>
  </si>
  <si>
    <t>Capitol Records</t>
  </si>
  <si>
    <t xml:space="preserve"> Steve Goodman Recording Session</t>
  </si>
  <si>
    <t>LB-04820</t>
  </si>
  <si>
    <t xml:space="preserve"> The Genuine Texas Groover - Doug Sahm &amp; Band Recording Sessions</t>
  </si>
  <si>
    <t>Atlantic / Rhino Handmade</t>
  </si>
  <si>
    <t xml:space="preserve"> Roger McGuinn Recording Session</t>
  </si>
  <si>
    <t xml:space="preserve"> Friends Will Disappear - Recoding Artist Vol.7</t>
  </si>
  <si>
    <t>Hollow Horn</t>
  </si>
  <si>
    <t>LB-09058</t>
  </si>
  <si>
    <t>WD0</t>
  </si>
  <si>
    <t xml:space="preserve"> Billy - Sam Peckinpah's House, Durango Nov 1972 - pitch corrected</t>
  </si>
  <si>
    <t>Michpom fix</t>
  </si>
  <si>
    <t>LB-09606</t>
  </si>
  <si>
    <t xml:space="preserve"> Peckinpah's Billy Durango, New Mexico Nov 1972 - fake</t>
  </si>
  <si>
    <t xml:space="preserve"> 1st Pat Garrett &amp; Billy The Kid Session Mexico City Jan 20, 1973</t>
  </si>
  <si>
    <t xml:space="preserve"> 2nd Pat Garrett &amp; Billy The Kid Session Burbank, CA Feb 1973</t>
  </si>
  <si>
    <t xml:space="preserve"> Pat &amp; Billy / Bob &amp; Sam</t>
  </si>
  <si>
    <t>LB-09595</t>
  </si>
  <si>
    <t xml:space="preserve"> Booker T Recording Session Malibu, CA Feb 1973 </t>
  </si>
  <si>
    <t>A&amp;M</t>
  </si>
  <si>
    <t># 1</t>
  </si>
  <si>
    <t xml:space="preserve"> 1973 Pat Garrett Rec. Sessions</t>
  </si>
  <si>
    <t>LB-01013</t>
  </si>
  <si>
    <t xml:space="preserve"> The Complete Pat Garrett &amp; Billy The Kid Sessions 2</t>
  </si>
  <si>
    <t>BobTGuevara + Lowgen Speed Correct.</t>
  </si>
  <si>
    <t>LB-04443</t>
  </si>
  <si>
    <t xml:space="preserve"> The Complete Pat Garrett &amp; Billy The Kid Sessions</t>
  </si>
  <si>
    <t>BobTGuevara Comp.</t>
  </si>
  <si>
    <t xml:space="preserve"> Pat Garrett &amp; Billy The Kid Sessions - (slightly) upgraded</t>
  </si>
  <si>
    <t>Howlin' Husky</t>
  </si>
  <si>
    <t>LB-06504</t>
  </si>
  <si>
    <t xml:space="preserve"> Peco's Blues</t>
  </si>
  <si>
    <t>Spank Productions</t>
  </si>
  <si>
    <t>LB-06701</t>
  </si>
  <si>
    <t xml:space="preserve"> Lucky Luke</t>
  </si>
  <si>
    <t>Vagabond / Wilbury Record Co.</t>
  </si>
  <si>
    <t>LB-07984</t>
  </si>
  <si>
    <t xml:space="preserve"> Pat Garrett &amp; Billy The Kid Sessions</t>
  </si>
  <si>
    <t>Luisbp51 Compilation</t>
  </si>
  <si>
    <t>LB-09611</t>
  </si>
  <si>
    <t xml:space="preserve"> KOHD - Pat Garrett &amp; Billy The Kid Sessions</t>
  </si>
  <si>
    <t>LB-09611 partial</t>
  </si>
  <si>
    <t xml:space="preserve"> Final Theme</t>
  </si>
  <si>
    <t>Diamonds In Your Eears</t>
  </si>
  <si>
    <t>LB-10341</t>
  </si>
  <si>
    <t>Lowgen Archives</t>
  </si>
  <si>
    <t xml:space="preserve"> Ram's Horn Music Publisher's Demo Rec. Session - t1</t>
  </si>
  <si>
    <t xml:space="preserve"> Barry Goldberg Recording Session</t>
  </si>
  <si>
    <t>Atco</t>
  </si>
  <si>
    <t xml:space="preserve"> Planet Waves Rarer Outtakes</t>
  </si>
  <si>
    <t>LB-02909</t>
  </si>
  <si>
    <t xml:space="preserve"> In The Footsteps of Planet Waves</t>
  </si>
  <si>
    <t>DylanForeverMan 2010 (lossy)</t>
  </si>
  <si>
    <t>LB-10461</t>
  </si>
  <si>
    <t xml:space="preserve"> Recording Studio Session Santa Monica, CA Nov 5, 1973</t>
  </si>
  <si>
    <t xml:space="preserve"> Planet Waves Sessionology</t>
  </si>
  <si>
    <t>Pink Robert Archives</t>
  </si>
  <si>
    <t>LB-03573</t>
  </si>
  <si>
    <t xml:space="preserve"> Planet Waves Outtakes</t>
  </si>
  <si>
    <t xml:space="preserve"> Other Planet Waves</t>
  </si>
  <si>
    <t xml:space="preserve"> Blood On Your Saddle</t>
  </si>
  <si>
    <t>LB-02907</t>
  </si>
  <si>
    <t xml:space="preserve"> Where The Monkey Dances</t>
  </si>
  <si>
    <t xml:space="preserve"> Chicago, IL January 3, 1974</t>
  </si>
  <si>
    <t>LB-00039</t>
  </si>
  <si>
    <t>HD4</t>
  </si>
  <si>
    <t>LB-02580</t>
  </si>
  <si>
    <t xml:space="preserve"> Chicago, IL January 3, 1974 - compiled complete show</t>
  </si>
  <si>
    <t>Les Kokay 1974 Project</t>
  </si>
  <si>
    <t>LB-02635</t>
  </si>
  <si>
    <t>LB-09303</t>
  </si>
  <si>
    <t xml:space="preserve"> Chicago, IL January 4, 1974</t>
  </si>
  <si>
    <t>LB-02636</t>
  </si>
  <si>
    <t xml:space="preserve"> Chicago, IL January 4, 1974 - complete</t>
  </si>
  <si>
    <t>LB-03591</t>
  </si>
  <si>
    <t xml:space="preserve"> Chicago 74</t>
  </si>
  <si>
    <t xml:space="preserve">Tambourine Man Records </t>
  </si>
  <si>
    <t>LB-05586</t>
  </si>
  <si>
    <t>LB-09307</t>
  </si>
  <si>
    <t xml:space="preserve"> Philadelphia, PA January 6, 1974 - afternoon</t>
  </si>
  <si>
    <t>LB-02637</t>
  </si>
  <si>
    <t xml:space="preserve"> Philadelphia, PA January 6, 1974 - evening</t>
  </si>
  <si>
    <t>LB-02638</t>
  </si>
  <si>
    <t>LB-03602</t>
  </si>
  <si>
    <t>LB-03603</t>
  </si>
  <si>
    <t>LB-09309</t>
  </si>
  <si>
    <t>LB-09314</t>
  </si>
  <si>
    <t xml:space="preserve"> Philadelphia, PA January 6, 1974</t>
  </si>
  <si>
    <t xml:space="preserve"> Philadelphia, PA January 7, 1974</t>
  </si>
  <si>
    <t>LB-02320</t>
  </si>
  <si>
    <t>LB-02647</t>
  </si>
  <si>
    <t xml:space="preserve"> Philadelphia, PA January 7, 1974 - repitched (Philly 3)</t>
  </si>
  <si>
    <t>LB-03577</t>
  </si>
  <si>
    <t>LB-03604</t>
  </si>
  <si>
    <t>LB-09310</t>
  </si>
  <si>
    <t xml:space="preserve"> Toronto, Canada January 9, 1974 - mono</t>
  </si>
  <si>
    <t>LB-02650</t>
  </si>
  <si>
    <t>LB-03605</t>
  </si>
  <si>
    <t>LB-05218</t>
  </si>
  <si>
    <t>Amsterdam</t>
  </si>
  <si>
    <t>LB-09312</t>
  </si>
  <si>
    <t xml:space="preserve"> Toronto, Canada January 10, 1974 - mono - noise reduction</t>
  </si>
  <si>
    <t>LB-01041</t>
  </si>
  <si>
    <t xml:space="preserve"> Toronto, Canada January 10, 1974 - mono</t>
  </si>
  <si>
    <t>LB-02651</t>
  </si>
  <si>
    <t>Project '74 Upgrade</t>
  </si>
  <si>
    <t>LB-02905</t>
  </si>
  <si>
    <t xml:space="preserve"> As I Went Out One Evening</t>
  </si>
  <si>
    <t xml:space="preserve">Be Twisted </t>
  </si>
  <si>
    <t>LB-07073</t>
  </si>
  <si>
    <t xml:space="preserve"> Toronto, Canada January 10, 1974 - mono - fixed-lb-02651</t>
  </si>
  <si>
    <t>LB-09315</t>
  </si>
  <si>
    <t xml:space="preserve"> Toronto, Canada January 10, 1974 - close to mono - h</t>
  </si>
  <si>
    <t>Max Fox collection</t>
  </si>
  <si>
    <t>LB-10726</t>
  </si>
  <si>
    <t xml:space="preserve"> Montreal, Canada January 11, 1974 - mono</t>
  </si>
  <si>
    <t>LB-02652</t>
  </si>
  <si>
    <t>LB-03616</t>
  </si>
  <si>
    <t>Les Kokay 1974 Project +</t>
  </si>
  <si>
    <t>LB-05375</t>
  </si>
  <si>
    <t xml:space="preserve"> Montreal, Canada January 11, 1974 - mono - fixed-lb-02652</t>
  </si>
  <si>
    <t>LB-09316</t>
  </si>
  <si>
    <t xml:space="preserve"> Montreal, Canada January 12, 1974 - mono</t>
  </si>
  <si>
    <t>LB-02653</t>
  </si>
  <si>
    <t xml:space="preserve"> Montreal, Canada January 12, 1974 - mono - fixed-lb-02653</t>
  </si>
  <si>
    <t>LB-09324</t>
  </si>
  <si>
    <t xml:space="preserve"> Boston, MA  January 14th, 1974 - a-1</t>
  </si>
  <si>
    <t>Les Kokay 1974 PA set</t>
  </si>
  <si>
    <t>LB-00617</t>
  </si>
  <si>
    <t xml:space="preserve"> Boston, MA  January 14th, 1974 - a-2</t>
  </si>
  <si>
    <t>LB-01497</t>
  </si>
  <si>
    <t xml:space="preserve"> Boston, MA  January 14th, 1974 - afternoon</t>
  </si>
  <si>
    <t>LB-02518</t>
  </si>
  <si>
    <t xml:space="preserve"> Boston, MA  January 14th, 1974 - early</t>
  </si>
  <si>
    <t xml:space="preserve"> Boston, MA  January 14th, 1974 - evening</t>
  </si>
  <si>
    <t>LB-02560</t>
  </si>
  <si>
    <t xml:space="preserve"> Boston, MA  January 14th, 1974 - late</t>
  </si>
  <si>
    <t>The MaloneyJoe Archive #11</t>
  </si>
  <si>
    <t>HDK</t>
  </si>
  <si>
    <t>LB-02656</t>
  </si>
  <si>
    <t>Joe Maloney Rec.</t>
  </si>
  <si>
    <t>LB-05037</t>
  </si>
  <si>
    <t>Joe Maloney Rec.+ LSFA</t>
  </si>
  <si>
    <t>LB-06020</t>
  </si>
  <si>
    <t xml:space="preserve"> Love Songs For America</t>
  </si>
  <si>
    <t>The Swingin' Pig</t>
  </si>
  <si>
    <t xml:space="preserve"> Boston, MA  January 14th, 1974 - afternoon - 4:00 pm</t>
  </si>
  <si>
    <t>LB-06293</t>
  </si>
  <si>
    <t xml:space="preserve"> Boston, MA  January 14th, 1974 - evening - 8:30 pm</t>
  </si>
  <si>
    <t>LB-06311</t>
  </si>
  <si>
    <t>HDS</t>
  </si>
  <si>
    <t xml:space="preserve"> Boston, MA  January 14th, 1974 - evening - 8:30 pm - reseed</t>
  </si>
  <si>
    <t xml:space="preserve"> Boston, MA  January 14th, 1974 - evening - 8:30 pm - reseed #2</t>
  </si>
  <si>
    <t xml:space="preserve"> Complete Boston Concerts (Boston Jan 14, 1974 - afternoon)</t>
  </si>
  <si>
    <t>Mast Collection</t>
  </si>
  <si>
    <t>LB-08535</t>
  </si>
  <si>
    <t xml:space="preserve"> Boston, MA  January 14th, 1974 - a - wgv</t>
  </si>
  <si>
    <t>JTT capture</t>
  </si>
  <si>
    <t>LB-09378</t>
  </si>
  <si>
    <t>HDL</t>
  </si>
  <si>
    <t xml:space="preserve"> Boston, CA  January 14th, 1974 - evening - fixed-lb-01497</t>
  </si>
  <si>
    <t>LB-09389</t>
  </si>
  <si>
    <t>HDC</t>
  </si>
  <si>
    <t xml:space="preserve"> Boston, MA  January 14th, 1974 - afternoon - 4:00 pm - n</t>
  </si>
  <si>
    <t>LB-10469</t>
  </si>
  <si>
    <t xml:space="preserve"> Boston, MA  January 14th, 1974 - a1 - wgv - raw master</t>
  </si>
  <si>
    <t>Luisbp51 capture</t>
  </si>
  <si>
    <t xml:space="preserve"> Boston, MA  January 14th, 1974 - a1 - wgv - raw master - uncut</t>
  </si>
  <si>
    <t xml:space="preserve"> Boston, MA  January 14th, 1974 - a2 - wgv - master - v.3.0</t>
  </si>
  <si>
    <t xml:space="preserve"> Boston, MA  January 14th, 1974 - a1 - wgv - fixed  - v.1.0</t>
  </si>
  <si>
    <t>Luisbp51 fix</t>
  </si>
  <si>
    <t xml:space="preserve"> Boston, MA  January 14th, 1974 - a1 - wgv - fixed  - v.1.1</t>
  </si>
  <si>
    <t xml:space="preserve"> Boston, MA  January 14th, 1974 - a1 - wgv - fixed  - v.2.0</t>
  </si>
  <si>
    <t xml:space="preserve"> Largo, Maryland January 15th, 1974</t>
  </si>
  <si>
    <t>LB-02654</t>
  </si>
  <si>
    <t xml:space="preserve"> Largo, Maryland January 15th, 1974 - fixed-lb-02654</t>
  </si>
  <si>
    <t>LB-09327</t>
  </si>
  <si>
    <t xml:space="preserve"> Largo, Maryland January 15th, 1974 - Into The Flood</t>
  </si>
  <si>
    <t xml:space="preserve"> Largo, Maryland January 16th, 1974</t>
  </si>
  <si>
    <t>LB-02655</t>
  </si>
  <si>
    <t xml:space="preserve"> Largo, Maryland January 16th, 1974 - fixed-lb-02655</t>
  </si>
  <si>
    <t>LB-09328</t>
  </si>
  <si>
    <t xml:space="preserve"> Charlotte, NC January 17th, 1974</t>
  </si>
  <si>
    <t>LB-02662</t>
  </si>
  <si>
    <t>LB-02663</t>
  </si>
  <si>
    <t xml:space="preserve"> Charlotte, NC January 17th, 1974 - fixed-lb-02663</t>
  </si>
  <si>
    <t>LB-09330</t>
  </si>
  <si>
    <t xml:space="preserve"> Hollywood, FL January 19, 1974 - afternoon</t>
  </si>
  <si>
    <t>LB-02664</t>
  </si>
  <si>
    <t xml:space="preserve"> Hollywood, FL January 19, 1974 - evening</t>
  </si>
  <si>
    <t>LB-02665</t>
  </si>
  <si>
    <t>JB version</t>
  </si>
  <si>
    <t>LB-02899</t>
  </si>
  <si>
    <t>LB-03626</t>
  </si>
  <si>
    <t>LB-03727</t>
  </si>
  <si>
    <t xml:space="preserve"> Hollywood, FL January 19, 1974 - afternoon - fixed-lb-02664</t>
  </si>
  <si>
    <t>LB-09334</t>
  </si>
  <si>
    <t xml:space="preserve"> Hollywood, FL January 19, 1974 - evening - fixed-lb-02665</t>
  </si>
  <si>
    <t>LB-09336</t>
  </si>
  <si>
    <t>LB-10807</t>
  </si>
  <si>
    <t xml:space="preserve"> Hollywood Sportorium 1974</t>
  </si>
  <si>
    <t>LB-11892</t>
  </si>
  <si>
    <t xml:space="preserve"> Atlanta, Georgia January 21, 1974</t>
  </si>
  <si>
    <t>LB-02666</t>
  </si>
  <si>
    <t xml:space="preserve"> Atlanta, Georgia January 21, 1974 - fixed-lb-02666</t>
  </si>
  <si>
    <t>LB-09338</t>
  </si>
  <si>
    <t>SW</t>
  </si>
  <si>
    <t>LB-10788</t>
  </si>
  <si>
    <t xml:space="preserve"> Atlanta, Georgia January 22, 1974</t>
  </si>
  <si>
    <t>LB-02676</t>
  </si>
  <si>
    <t xml:space="preserve"> Atlanta, Georgia January 22, 1974 - fixed-lb-02676</t>
  </si>
  <si>
    <t>LB-09342</t>
  </si>
  <si>
    <t xml:space="preserve"> Memphis, TN January 23, 1974</t>
  </si>
  <si>
    <t>LB-00201</t>
  </si>
  <si>
    <t>LB-02677</t>
  </si>
  <si>
    <t xml:space="preserve"> Memphis, TN January 23, 1974 - fixed-lb-02677</t>
  </si>
  <si>
    <t>LB-09344</t>
  </si>
  <si>
    <t xml:space="preserve"> UnTangled [Fox Worth, TX January 25, 1974]</t>
  </si>
  <si>
    <t>LB-02206</t>
  </si>
  <si>
    <t xml:space="preserve"> Fox Worth, TX January 25, 1974</t>
  </si>
  <si>
    <t>LB-02678</t>
  </si>
  <si>
    <t xml:space="preserve"> Fox Worth, TX January 25, 1974 - fixed</t>
  </si>
  <si>
    <t>LB-07298</t>
  </si>
  <si>
    <t xml:space="preserve"> Fox Worth, TX January 25, 1974 - fixed - f</t>
  </si>
  <si>
    <t>LB-09351</t>
  </si>
  <si>
    <t xml:space="preserve"> Houston, TX January 26, 1974 afternoon - mono</t>
  </si>
  <si>
    <t>LB-01610</t>
  </si>
  <si>
    <t xml:space="preserve"> Houston, TX January 26, 1974 afternoon</t>
  </si>
  <si>
    <t>LB-02680</t>
  </si>
  <si>
    <t xml:space="preserve"> Houston, TX January 26, 1974 evening</t>
  </si>
  <si>
    <t>LB-02688</t>
  </si>
  <si>
    <t xml:space="preserve"> Houston, TX January 26, 1974 evening - mono</t>
  </si>
  <si>
    <t>LB-03651</t>
  </si>
  <si>
    <t>JEMS Archive</t>
  </si>
  <si>
    <t>LB-09326</t>
  </si>
  <si>
    <t xml:space="preserve"> Houston, TX January 26, 1974 afternoon - fixed-lb-02680</t>
  </si>
  <si>
    <t>LB-09345</t>
  </si>
  <si>
    <t xml:space="preserve"> Houston, TX January 26, 1974 evening - lk</t>
  </si>
  <si>
    <t>LB-09355</t>
  </si>
  <si>
    <t xml:space="preserve"> Nassau, NY January 28, 1974 </t>
  </si>
  <si>
    <t>LB-02694</t>
  </si>
  <si>
    <t xml:space="preserve"> Nassau, NY January 28, 1974 - speed correction</t>
  </si>
  <si>
    <t>LB-05350</t>
  </si>
  <si>
    <t xml:space="preserve"> Nassau, NY January 29, 1974</t>
  </si>
  <si>
    <t>LB-02695</t>
  </si>
  <si>
    <t>LB-02705</t>
  </si>
  <si>
    <t xml:space="preserve"> MSG, New York, NY January 30, 1974</t>
  </si>
  <si>
    <t>LB-02696</t>
  </si>
  <si>
    <t>LB-03652</t>
  </si>
  <si>
    <t xml:space="preserve"> MSG, New York, NY January 30, 1974 - speed correction</t>
  </si>
  <si>
    <t>LB-04125</t>
  </si>
  <si>
    <t xml:space="preserve"> MSG, New York, NY January 30, 1974 - d</t>
  </si>
  <si>
    <t>LB-05677</t>
  </si>
  <si>
    <t xml:space="preserve"> MSG, New York, NY January 30, 1974 - fixed-lb-02696</t>
  </si>
  <si>
    <t>LB-09380</t>
  </si>
  <si>
    <t xml:space="preserve"> MSG, New York, NY January 31, 1974 e-1</t>
  </si>
  <si>
    <t>LB-00619</t>
  </si>
  <si>
    <t xml:space="preserve"> MSG, New York, NY January 31, 1974 e-2</t>
  </si>
  <si>
    <t>LB-01500</t>
  </si>
  <si>
    <t xml:space="preserve"> MSG, New York, NY January 31, 1974 aft</t>
  </si>
  <si>
    <t>LB-02697</t>
  </si>
  <si>
    <t xml:space="preserve"> MSG, New York, NY January 31, 1974 eve</t>
  </si>
  <si>
    <t>LB-02698</t>
  </si>
  <si>
    <t>LB-03653</t>
  </si>
  <si>
    <t xml:space="preserve"> MSG, New York, NY January 31, 1974 eve - e</t>
  </si>
  <si>
    <t>LB-04464</t>
  </si>
  <si>
    <t xml:space="preserve"> MSG, New York, NY January 31, 1974 aft - f</t>
  </si>
  <si>
    <t>LB-05049</t>
  </si>
  <si>
    <t xml:space="preserve"> It's Great To Be Back In New York</t>
  </si>
  <si>
    <t>Vintage Masters</t>
  </si>
  <si>
    <t>LB-05585</t>
  </si>
  <si>
    <t>LB-05687</t>
  </si>
  <si>
    <t xml:space="preserve"> MSG, New York, NY January 31, 1974 eve - speed correction</t>
  </si>
  <si>
    <t>John Doe torrent + Lowgen fix up</t>
  </si>
  <si>
    <t>LB-06066</t>
  </si>
  <si>
    <t xml:space="preserve"> MSG, New York, NY January 31, 1974 eve - i</t>
  </si>
  <si>
    <t>Jah C</t>
  </si>
  <si>
    <t>LB-06355</t>
  </si>
  <si>
    <t xml:space="preserve"> New York City '74</t>
  </si>
  <si>
    <t>Red Sky Records</t>
  </si>
  <si>
    <t xml:space="preserve"> MSG, New York, NY January 31, 1974 eve - wgv</t>
  </si>
  <si>
    <t>JTT Transfer</t>
  </si>
  <si>
    <t>LB-08194</t>
  </si>
  <si>
    <t xml:space="preserve"> Madison Square Garden, NYC, NY January 31, 1974 - afternoon</t>
  </si>
  <si>
    <t>LB-09347</t>
  </si>
  <si>
    <t xml:space="preserve"> Madison Square Garden, NYC, NY January 31, 1974 - evening - fixed-lb-02698</t>
  </si>
  <si>
    <t>LB-09384</t>
  </si>
  <si>
    <t xml:space="preserve"> Madison Square Garden, NYC, NY January 31, 1974 - evening - pa - fixed-lb-01500</t>
  </si>
  <si>
    <t>LB-09393</t>
  </si>
  <si>
    <t xml:space="preserve"> Forever Young</t>
  </si>
  <si>
    <t xml:space="preserve"> The Poet and the Players</t>
  </si>
  <si>
    <t xml:space="preserve"> New York Madison Square Garden 1/31/1974 </t>
  </si>
  <si>
    <t xml:space="preserve"> Ann Arbor, Michigan February 2, 1974</t>
  </si>
  <si>
    <t>LB-02679</t>
  </si>
  <si>
    <t>LB-03654</t>
  </si>
  <si>
    <t xml:space="preserve"> Bloomington, Indiana February 3, 1974</t>
  </si>
  <si>
    <t>LB-02700</t>
  </si>
  <si>
    <t>LB-09349</t>
  </si>
  <si>
    <t>Mike W.</t>
  </si>
  <si>
    <t>LB-10892</t>
  </si>
  <si>
    <t xml:space="preserve"> St. Louis February 4, 1974 - aft</t>
  </si>
  <si>
    <t>LB-02192</t>
  </si>
  <si>
    <t>LB-02701</t>
  </si>
  <si>
    <t xml:space="preserve"> St. Louis February 4, 1974 - eve</t>
  </si>
  <si>
    <t>LB-02702</t>
  </si>
  <si>
    <t xml:space="preserve"> St. Louis February 4, 1974 - early show</t>
  </si>
  <si>
    <t>Bob H's master cassettes</t>
  </si>
  <si>
    <t>LB-03478</t>
  </si>
  <si>
    <t xml:space="preserve"> St. Louis February 4, 1974 - late show</t>
  </si>
  <si>
    <t>LB-03659</t>
  </si>
  <si>
    <t>LB-05716</t>
  </si>
  <si>
    <t>LB-09356</t>
  </si>
  <si>
    <t>LB-09358</t>
  </si>
  <si>
    <t xml:space="preserve"> Denver, CO February 6, 1974 - early show</t>
  </si>
  <si>
    <t>LB-00211</t>
  </si>
  <si>
    <t>LB-02703</t>
  </si>
  <si>
    <t xml:space="preserve"> Denver, CO February 6, 1974 - late show</t>
  </si>
  <si>
    <t>LB-02704</t>
  </si>
  <si>
    <t>LB-03661</t>
  </si>
  <si>
    <t xml:space="preserve"> Denver, CO February 6, 1974 - early show - fixed-lb-02703</t>
  </si>
  <si>
    <t>LB-09360</t>
  </si>
  <si>
    <t xml:space="preserve"> Denver, CO February 6, 1974 - late show - fixed-lb-02704</t>
  </si>
  <si>
    <t>LB-09361</t>
  </si>
  <si>
    <t xml:space="preserve"> Seattle, Washington February 9, 1974 - evening</t>
  </si>
  <si>
    <t>LB-02706</t>
  </si>
  <si>
    <t xml:space="preserve"> Seattle, Washington February 9, 1974 - afternoon</t>
  </si>
  <si>
    <t>LB-02707</t>
  </si>
  <si>
    <t xml:space="preserve"> Day And Night</t>
  </si>
  <si>
    <t>Killing Floor</t>
  </si>
  <si>
    <t>LB-03663</t>
  </si>
  <si>
    <t>LB-09362</t>
  </si>
  <si>
    <t>LB-09363</t>
  </si>
  <si>
    <t xml:space="preserve"> Oakland, CA February 11, 1974 - a (e)</t>
  </si>
  <si>
    <t>LB-00011</t>
  </si>
  <si>
    <t>WDE</t>
  </si>
  <si>
    <t xml:space="preserve"> Oakland, CA February 11, 1974 - e-1</t>
  </si>
  <si>
    <t>LB-00614</t>
  </si>
  <si>
    <t xml:space="preserve"> Oakland, CA February 11, 1974 - e-2</t>
  </si>
  <si>
    <t>LB-01498</t>
  </si>
  <si>
    <t xml:space="preserve"> Oakland, CA February 11, 1974 - afternoon</t>
  </si>
  <si>
    <t>LB-02708</t>
  </si>
  <si>
    <t xml:space="preserve"> Oakland, CA February 11, 1974 - evening</t>
  </si>
  <si>
    <t>LB-02709</t>
  </si>
  <si>
    <t xml:space="preserve"> Oakland Flood</t>
  </si>
  <si>
    <t>Mainstream</t>
  </si>
  <si>
    <t>LB-04445</t>
  </si>
  <si>
    <t xml:space="preserve"> Oakland, CA February 11, 1974 - afternoon - i</t>
  </si>
  <si>
    <t>LB-05622</t>
  </si>
  <si>
    <t xml:space="preserve"> Oakland, CA February 11, 1974 - evening - wgv - jtt</t>
  </si>
  <si>
    <t>JTT capture (lossy)</t>
  </si>
  <si>
    <t>LB-08846</t>
  </si>
  <si>
    <t xml:space="preserve"> Oakland, CA February 11, 1974 - afternoon - fixed-lb-02708</t>
  </si>
  <si>
    <t>LB-09367</t>
  </si>
  <si>
    <t xml:space="preserve"> Oakland, CA February 11, 1974 - evening - fixed-lb-02709</t>
  </si>
  <si>
    <t>LB-09371</t>
  </si>
  <si>
    <t xml:space="preserve"> LA Forum, Inglewood, CA February 13, 1974</t>
  </si>
  <si>
    <t>LB-02710</t>
  </si>
  <si>
    <t>LB-04450</t>
  </si>
  <si>
    <t>JF (senior) Recording</t>
  </si>
  <si>
    <t>LB-05242</t>
  </si>
  <si>
    <t xml:space="preserve"> LA Forum, Inglewood, CA February 13, 1974 - fixed-lb-02710</t>
  </si>
  <si>
    <t>LB-09385</t>
  </si>
  <si>
    <t xml:space="preserve"> LA Forum, Inglewood, CA February 14, 1974 - a-1</t>
  </si>
  <si>
    <t>LB-00615</t>
  </si>
  <si>
    <t xml:space="preserve"> LA Forum, Inglewood, CA February 14, 1974 - e-1</t>
  </si>
  <si>
    <t>LB-00616</t>
  </si>
  <si>
    <t xml:space="preserve"> LA Forum, Inglewood, CA February 14, 1974 - a-2</t>
  </si>
  <si>
    <t>LB-01499</t>
  </si>
  <si>
    <t xml:space="preserve"> LA Forum, Inglewood, CA February 14, 1974 - e-2</t>
  </si>
  <si>
    <t>LB-01503</t>
  </si>
  <si>
    <t xml:space="preserve"> LA Forum, Inglewood, CA February 14, 1974 - afternoon</t>
  </si>
  <si>
    <t>LB-02711</t>
  </si>
  <si>
    <t xml:space="preserve"> LA Forum, Inglewood, CA February 14, 1974 - evening</t>
  </si>
  <si>
    <t>LB-02712</t>
  </si>
  <si>
    <t xml:space="preserve"> St. Valentine's Day Massacre </t>
  </si>
  <si>
    <t>lk aud set, LP (mint)</t>
  </si>
  <si>
    <t xml:space="preserve"> Chatter Between Shows Inglewood, CA February 14, 1974</t>
  </si>
  <si>
    <t xml:space="preserve"> LA Forum, Inglewood, CA February 14, 1974 - chatter between shows</t>
  </si>
  <si>
    <t>LB-07226</t>
  </si>
  <si>
    <t xml:space="preserve"> LA Forum, Inglewood, CA February 14, 1974 - early</t>
  </si>
  <si>
    <t>Wolfgang's Vault</t>
  </si>
  <si>
    <t>LB-07982</t>
  </si>
  <si>
    <t xml:space="preserve"> LA Forum, Inglewood, CA February 14, 1974 - late</t>
  </si>
  <si>
    <t>LB-07983</t>
  </si>
  <si>
    <t xml:space="preserve"> LA Forum, Inglewood, CA February 14, 1974 - evening - wgv</t>
  </si>
  <si>
    <t>LB-07985</t>
  </si>
  <si>
    <t xml:space="preserve"> LA Forum, Inglewood, CA February 14, 1974 - afternoon - fixed-lb-02711</t>
  </si>
  <si>
    <t>LB-09386</t>
  </si>
  <si>
    <t>LB-09388</t>
  </si>
  <si>
    <t xml:space="preserve"> LA Forum, Inglewood, CA February 14, 1974 - a-2 - fixed-lb-01499</t>
  </si>
  <si>
    <t>LB-09395</t>
  </si>
  <si>
    <t xml:space="preserve"> LA Forum, Inglewood, CA February 14, 1974 - e-2 - fixed-lb-01503 </t>
  </si>
  <si>
    <t>LB-09408</t>
  </si>
  <si>
    <t xml:space="preserve"> Phantoms Of My Youth</t>
  </si>
  <si>
    <t>Capricorn</t>
  </si>
  <si>
    <t>LB-09487</t>
  </si>
  <si>
    <t xml:space="preserve"> Before The Flood Completed</t>
  </si>
  <si>
    <t xml:space="preserve">Original Master Series </t>
  </si>
  <si>
    <t>LB-10164</t>
  </si>
  <si>
    <t xml:space="preserve"> Paint The Daytime Black </t>
  </si>
  <si>
    <t xml:space="preserve"> Sound The Battle Charge</t>
  </si>
  <si>
    <t>Ronnie Z</t>
  </si>
  <si>
    <t xml:space="preserve"> Friends of Chile Benefit</t>
  </si>
  <si>
    <t>LB-01883</t>
  </si>
  <si>
    <t xml:space="preserve"> Friends of Chile Concert</t>
  </si>
  <si>
    <t>LB-04949</t>
  </si>
  <si>
    <t>LB-05094</t>
  </si>
  <si>
    <t xml:space="preserve"> Blood On The Tracks - acetate and vinyl single</t>
  </si>
  <si>
    <t>LB-10725</t>
  </si>
  <si>
    <t xml:space="preserve"> Blood On The Tracks - acetate / test pressing and single B-Side - FIXED</t>
  </si>
  <si>
    <t>HD3</t>
  </si>
  <si>
    <t xml:space="preserve"> Blood On The Tracks - acetate / test pressing and single B-Side - FIXED 1</t>
  </si>
  <si>
    <t xml:space="preserve"> Blood On The Tracks - acetate / test pressing and single B-Side - FIXED 2</t>
  </si>
  <si>
    <t xml:space="preserve"> Blood On The Tracks - single B-Side - FIXED</t>
  </si>
  <si>
    <t>LB-10741</t>
  </si>
  <si>
    <t xml:space="preserve"> Blood On The Tracks - acetate and single B-Side - FIXED</t>
  </si>
  <si>
    <t xml:space="preserve"> Tangled And Twisted - The Blood Ballads</t>
  </si>
  <si>
    <t>Dylantree vine</t>
  </si>
  <si>
    <t>LB-00073</t>
  </si>
  <si>
    <t xml:space="preserve"> Blood On The Tapes</t>
  </si>
  <si>
    <t>Columbus</t>
  </si>
  <si>
    <t>LB-06711</t>
  </si>
  <si>
    <t xml:space="preserve"> Blood On The Tapes - cdr - eac</t>
  </si>
  <si>
    <t xml:space="preserve"> Blood On The Tapes - fix</t>
  </si>
  <si>
    <t>lbp51 fix</t>
  </si>
  <si>
    <t xml:space="preserve"> Blood On The Tracks - New York Sessions </t>
  </si>
  <si>
    <t>A&amp;R/Scorpio</t>
  </si>
  <si>
    <t>LB-06712</t>
  </si>
  <si>
    <t xml:space="preserve"> Blood On The Tracks - New York Sessions</t>
  </si>
  <si>
    <t>Columbia A&amp;R Rec.</t>
  </si>
  <si>
    <t xml:space="preserve"> Blood On The Tracks - Test Pressing Album</t>
  </si>
  <si>
    <t>Scorpio</t>
  </si>
  <si>
    <t xml:space="preserve"> The Blood On The Tracks Companion </t>
  </si>
  <si>
    <t>LB-07321</t>
  </si>
  <si>
    <t xml:space="preserve"> New York Sessions 1974-75</t>
  </si>
  <si>
    <t>LB-08626</t>
  </si>
  <si>
    <t>HTS</t>
  </si>
  <si>
    <t xml:space="preserve"> Idiot Wind In 48th Street</t>
  </si>
  <si>
    <t>Wanted Man</t>
  </si>
  <si>
    <t>LB-08653</t>
  </si>
  <si>
    <t xml:space="preserve"> The Complete Blood On The Tracks</t>
  </si>
  <si>
    <t>LB-10621</t>
  </si>
  <si>
    <t>Dime Version</t>
  </si>
  <si>
    <t xml:space="preserve"> Blood On The Tracks - Test Pressing Album - missing tracks - z</t>
  </si>
  <si>
    <t xml:space="preserve"> 1974 Soundboard Collection - Ltd.Ed. (No.352/500)</t>
  </si>
  <si>
    <t>Wonderland Records</t>
  </si>
  <si>
    <t>LB-11118</t>
  </si>
  <si>
    <t xml:space="preserve"> Nineteen74 Anthology - jtt</t>
  </si>
  <si>
    <t xml:space="preserve"> 1974 Tour Anthology</t>
  </si>
  <si>
    <t xml:space="preserve"> Mary Travers &amp; Friends KNX-FM Oakland, CA</t>
  </si>
  <si>
    <t xml:space="preserve"> Mary Travers Interview KNX-FM Oakland, CA</t>
  </si>
  <si>
    <t>LB-05215</t>
  </si>
  <si>
    <t xml:space="preserve"> Mary &amp; Friend KNX-FM Oakland, CA </t>
  </si>
  <si>
    <t>LB-07992</t>
  </si>
  <si>
    <t xml:space="preserve"> Neil Young &amp; Friends (inc. Dylan) Kezar Stadium, Frisco</t>
  </si>
  <si>
    <t>LB-05989</t>
  </si>
  <si>
    <t xml:space="preserve"> SNACK Benefit at Kezar Stadium, San Francisco</t>
  </si>
  <si>
    <t>LTA Remaster</t>
  </si>
  <si>
    <t>LB-07177</t>
  </si>
  <si>
    <t xml:space="preserve"> Dylan SNACK Benefit at Kezar Stadium, Frisco</t>
  </si>
  <si>
    <t>LB-07184</t>
  </si>
  <si>
    <t xml:space="preserve"> SNACK Benefit {vinyl}</t>
  </si>
  <si>
    <t>LB-09532</t>
  </si>
  <si>
    <t xml:space="preserve"> The Prophet And The Clown</t>
  </si>
  <si>
    <t>Buy Or Die</t>
  </si>
  <si>
    <t xml:space="preserve"> David Blue Session</t>
  </si>
  <si>
    <t xml:space="preserve"> The Other End - master</t>
  </si>
  <si>
    <t>Joe Kivac</t>
  </si>
  <si>
    <t>LB-01602</t>
  </si>
  <si>
    <t xml:space="preserve"> The Other End</t>
  </si>
  <si>
    <t xml:space="preserve"> Other End Remaster</t>
  </si>
  <si>
    <t>StewART Remaster</t>
  </si>
  <si>
    <t>LB-04948</t>
  </si>
  <si>
    <t xml:space="preserve"> Recording Studio Session NYC, NY July 14, 1975</t>
  </si>
  <si>
    <t xml:space="preserve"> Recording Studio Session NYC, NY July 28, 1975</t>
  </si>
  <si>
    <t xml:space="preserve"> Money Blues - Desire Outtake (J. Levy)</t>
  </si>
  <si>
    <t>LB-06540</t>
  </si>
  <si>
    <t xml:space="preserve"> Recording Studio Session NYC, NY July 29, 1975</t>
  </si>
  <si>
    <t xml:space="preserve"> Recording Studio Session NYC, NY July 30, 1975</t>
  </si>
  <si>
    <t xml:space="preserve"> Recording Studio Session NYC, NY July 31, 1975</t>
  </si>
  <si>
    <t xml:space="preserve"> Answering Machine Message - Summer BD's Home (?)</t>
  </si>
  <si>
    <t xml:space="preserve"> Chicago Sept 10, 1975 - World of John Hammond - audio</t>
  </si>
  <si>
    <t xml:space="preserve">Les Kokay 1975 RTR collection </t>
  </si>
  <si>
    <t>LB-03691</t>
  </si>
  <si>
    <t xml:space="preserve"> World of John Hammond - audio</t>
  </si>
  <si>
    <t xml:space="preserve"> Chicago Sept 10, 1975 - The World of John Hammond - audio</t>
  </si>
  <si>
    <t xml:space="preserve">WBAI Radio </t>
  </si>
  <si>
    <t>LB-04347</t>
  </si>
  <si>
    <t xml:space="preserve"> The World of John Hammond - audio</t>
  </si>
  <si>
    <t xml:space="preserve"> Chicago Sept 10, 1975 - The World of John Hammond - speed corrected</t>
  </si>
  <si>
    <t>WBAI + PBS</t>
  </si>
  <si>
    <t>LB-09911</t>
  </si>
  <si>
    <t xml:space="preserve"> John Hammond Tribute - audio</t>
  </si>
  <si>
    <t xml:space="preserve"> Nuggets of Rain (+ Bette Midler comments on Dylan)</t>
  </si>
  <si>
    <t xml:space="preserve"> Buckets of Rain Session - jtt</t>
  </si>
  <si>
    <t>JTT compilation</t>
  </si>
  <si>
    <t xml:space="preserve"> Desire Sessions</t>
  </si>
  <si>
    <t>LB-03757</t>
  </si>
  <si>
    <t xml:space="preserve"> Recording Studio Session NYC, NY October 24, 1975</t>
  </si>
  <si>
    <t xml:space="preserve"> Desire Recording Sessions M39.4</t>
  </si>
  <si>
    <t xml:space="preserve"> Desire Sessions Remaster</t>
  </si>
  <si>
    <t>Tokemaster RM</t>
  </si>
  <si>
    <t>LB-07884</t>
  </si>
  <si>
    <t xml:space="preserve"> Desire Sessions Remaster Take 1</t>
  </si>
  <si>
    <t xml:space="preserve"> Plymouth, MA October 30, 1975 - lk</t>
  </si>
  <si>
    <t>LK RTR 1975 Collection</t>
  </si>
  <si>
    <t>LB-00830</t>
  </si>
  <si>
    <t xml:space="preserve"> Plymouth, MA October 30, 1975 - Upgrade</t>
  </si>
  <si>
    <t>LK set</t>
  </si>
  <si>
    <t xml:space="preserve"> Plymouth, MA October 30, 1975 (2002) - lk</t>
  </si>
  <si>
    <t>LB-07340</t>
  </si>
  <si>
    <t xml:space="preserve"> Plymouth, MA October 30, 1975</t>
  </si>
  <si>
    <t xml:space="preserve"> Plymouth, MA October 31, 1975 - lk</t>
  </si>
  <si>
    <t>LB-03689</t>
  </si>
  <si>
    <t xml:space="preserve"> Plymouth, MA October 31, 1975</t>
  </si>
  <si>
    <t>LB-03690</t>
  </si>
  <si>
    <t>LK set + BGP (Barefoot EQ)</t>
  </si>
  <si>
    <t>LB-04282</t>
  </si>
  <si>
    <t xml:space="preserve"> RTR Plymouth, MA October 31, 1975</t>
  </si>
  <si>
    <t>LK set + BGP "new" tape</t>
  </si>
  <si>
    <t>LB-05617</t>
  </si>
  <si>
    <t>LB-07069</t>
  </si>
  <si>
    <t xml:space="preserve"> Plymouth, MA October 31, 1975 - wgv - 96kbps</t>
  </si>
  <si>
    <t>LB-09671</t>
  </si>
  <si>
    <t xml:space="preserve"> Plymouth, MA October 31, 1975 - wgv - 96kbps - rm</t>
  </si>
  <si>
    <t>JTT remaster</t>
  </si>
  <si>
    <t>Lbp51 capture</t>
  </si>
  <si>
    <t xml:space="preserve"> Plymouth, MA October 31, 1975 - wgv - 192kbps - complete</t>
  </si>
  <si>
    <t xml:space="preserve"> Plymouth Rock</t>
  </si>
  <si>
    <t xml:space="preserve"> Bob Dylan &amp; Joan Baez - Duets From The Rolling Thunder Revue</t>
  </si>
  <si>
    <t xml:space="preserve"> Lowell, MA November 2, 1975 - wgv - 96kbps - incomplete</t>
  </si>
  <si>
    <t>LB-09243</t>
  </si>
  <si>
    <t xml:space="preserve"> Out On The Road</t>
  </si>
  <si>
    <t>Godfather Records</t>
  </si>
  <si>
    <t>LB-09579</t>
  </si>
  <si>
    <t>HDX</t>
  </si>
  <si>
    <t xml:space="preserve"> Providence, RI November 4, 1975 - evening - complete - alt</t>
  </si>
  <si>
    <t>LB-00325</t>
  </si>
  <si>
    <t xml:space="preserve"> Providence, RI November 4, 1975 - evening - complete</t>
  </si>
  <si>
    <t xml:space="preserve"> Providence, RI November 4, 1975 - early - alt - mono - lk</t>
  </si>
  <si>
    <t>LB-02235</t>
  </si>
  <si>
    <t xml:space="preserve"> Providence, RI November 4, 1975 - afternoon</t>
  </si>
  <si>
    <t>Simon M</t>
  </si>
  <si>
    <t xml:space="preserve"> Providence, RI November 4, 1975 - early - complete</t>
  </si>
  <si>
    <t>LK Archives (source 1)</t>
  </si>
  <si>
    <t>LB-04439</t>
  </si>
  <si>
    <t>LB-03692</t>
  </si>
  <si>
    <t xml:space="preserve"> Providence, RI November 4, 1975 - evening - gs cassttes - jtt</t>
  </si>
  <si>
    <t>LB-08155</t>
  </si>
  <si>
    <t xml:space="preserve"> Providence, RI November 4, 1975 - late  - sony ecm 99a</t>
  </si>
  <si>
    <t>Jimmy Warburton</t>
  </si>
  <si>
    <t>LB-08953</t>
  </si>
  <si>
    <t xml:space="preserve"> Providence, RI November 4, 1975 - afternoon - repitched</t>
  </si>
  <si>
    <t>LB-09405</t>
  </si>
  <si>
    <t xml:space="preserve"> Providence, RI November 4, 1975 - late  - sony ecm 99a - jerry moore's copy</t>
  </si>
  <si>
    <t>LB-10402</t>
  </si>
  <si>
    <t xml:space="preserve"> Providence, RI November 4, 1975 - late  - sony ecm 99a - jerry moore's copy - 24 bit</t>
  </si>
  <si>
    <t>LB-10404</t>
  </si>
  <si>
    <t xml:space="preserve"> Providence, RI November 4, 1975 - early - alt</t>
  </si>
  <si>
    <t>LK Archives (source 2)</t>
  </si>
  <si>
    <t xml:space="preserve"> Providence, RI November 4, 1975 - afternoon - complete</t>
  </si>
  <si>
    <t xml:space="preserve"> Springfield, Massachusetts November 6, 1975 - early - alt - incomplete</t>
  </si>
  <si>
    <t>LB-00146</t>
  </si>
  <si>
    <t xml:space="preserve"> Springfield, Massachusetts November 6, 1975 - late</t>
  </si>
  <si>
    <t>LB-00467</t>
  </si>
  <si>
    <t xml:space="preserve"> And Miss Patty Valentine Just Nodded Her Head-Front</t>
  </si>
  <si>
    <t>Rockin' Rott Recording</t>
  </si>
  <si>
    <t xml:space="preserve"> Springfield, Massachusetts November 6, 1975 - early</t>
  </si>
  <si>
    <t>LB-00487</t>
  </si>
  <si>
    <t xml:space="preserve"> Springfield, Massachusetts November 6, 1975 - early - gs cassettes - jtt</t>
  </si>
  <si>
    <t>LB-08161</t>
  </si>
  <si>
    <t xml:space="preserve"> Burlington, Vermont November 8, 1975</t>
  </si>
  <si>
    <t>LB-03696</t>
  </si>
  <si>
    <t xml:space="preserve"> Durham, New Hampshire November 9, 1975</t>
  </si>
  <si>
    <t>LB-03693</t>
  </si>
  <si>
    <t xml:space="preserve"> Satisfied Man</t>
  </si>
  <si>
    <t>Blue Eye Records</t>
  </si>
  <si>
    <t>LB-06717</t>
  </si>
  <si>
    <t xml:space="preserve"> Satisfied Man - c</t>
  </si>
  <si>
    <t xml:space="preserve"> Satisfied Man - cdr</t>
  </si>
  <si>
    <t>Luisbp51 edit</t>
  </si>
  <si>
    <t xml:space="preserve"> Tell It Like It Is</t>
  </si>
  <si>
    <t>LB-06718</t>
  </si>
  <si>
    <t xml:space="preserve"> Magical Mystery Caravan</t>
  </si>
  <si>
    <t>LB-08144</t>
  </si>
  <si>
    <t>HDD</t>
  </si>
  <si>
    <t xml:space="preserve"> Waterbury, CT November 11, 1975 - sbd &amp; aud</t>
  </si>
  <si>
    <t>LB-08168</t>
  </si>
  <si>
    <t xml:space="preserve"> Waterbury, CT November 11, 1975 - wgv - jtt</t>
  </si>
  <si>
    <t>LB-09674</t>
  </si>
  <si>
    <t xml:space="preserve"> Waterbury, CT 11/11/75 - the complete show</t>
  </si>
  <si>
    <t>LK Archives</t>
  </si>
  <si>
    <t xml:space="preserve"> Waterbury, CT November 11, 1975 - aud - lk</t>
  </si>
  <si>
    <t xml:space="preserve"> Waterbury, CT November 11, 1975 - pa - lk</t>
  </si>
  <si>
    <t xml:space="preserve"> Waterbury 1975</t>
  </si>
  <si>
    <t>Palm Drive</t>
  </si>
  <si>
    <t xml:space="preserve"> We'll Meet Again Someday In The Avenue</t>
  </si>
  <si>
    <t>Southside Butcher</t>
  </si>
  <si>
    <t>LB-01528</t>
  </si>
  <si>
    <t xml:space="preserve"> New Haven, CT November 13, 1975 - evening</t>
  </si>
  <si>
    <t>Legendary Taper E</t>
  </si>
  <si>
    <t>LB-02805</t>
  </si>
  <si>
    <t xml:space="preserve"> New Haven, CT November 13, 1975 - afternoon</t>
  </si>
  <si>
    <t>LB-02808</t>
  </si>
  <si>
    <t>Simon M???</t>
  </si>
  <si>
    <t xml:space="preserve"> New Haven, CT November 13, 1975 - evening - alt</t>
  </si>
  <si>
    <t>LB-03697</t>
  </si>
  <si>
    <t xml:space="preserve"> New Haven, CT November 13, 1975 - evening - alt </t>
  </si>
  <si>
    <t>LB-03715</t>
  </si>
  <si>
    <t>LK Archives (2 sources)</t>
  </si>
  <si>
    <t>LB-04440</t>
  </si>
  <si>
    <t>LB-07038</t>
  </si>
  <si>
    <t>LB-08960</t>
  </si>
  <si>
    <t xml:space="preserve"> Ramblin' Jack Sets - November 6 &amp; 13, 1975</t>
  </si>
  <si>
    <t>LK set???</t>
  </si>
  <si>
    <t xml:space="preserve"> Niagara Falls November 15, 1975 - evening</t>
  </si>
  <si>
    <t>LB-03694</t>
  </si>
  <si>
    <t xml:space="preserve"> Niagara Falls November 15, 1975 - evening - lk1</t>
  </si>
  <si>
    <t>LB-03695</t>
  </si>
  <si>
    <t>LB-03729</t>
  </si>
  <si>
    <t xml:space="preserve"> Rochester, NY November 17, 1975 - afternoon</t>
  </si>
  <si>
    <t>LB-03698</t>
  </si>
  <si>
    <t xml:space="preserve"> Rochester, NY November 17, 1975 - evening</t>
  </si>
  <si>
    <t>LB-00479</t>
  </si>
  <si>
    <t>HDH</t>
  </si>
  <si>
    <t>LB-03699</t>
  </si>
  <si>
    <t>LB-03699 modified</t>
  </si>
  <si>
    <t xml:space="preserve"> Rochester, NY November 17, 1975 - afternoon - incomplete</t>
  </si>
  <si>
    <t>LB-03740</t>
  </si>
  <si>
    <t>LB-04441</t>
  </si>
  <si>
    <t xml:space="preserve"> Voice Like A Meadowlark</t>
  </si>
  <si>
    <t>LB-08957</t>
  </si>
  <si>
    <t xml:space="preserve"> Worcester, MA November 19, 1975 - pitch adjusted</t>
  </si>
  <si>
    <t>LB-02923</t>
  </si>
  <si>
    <t xml:space="preserve"> Worcester, MA November 19, 1975</t>
  </si>
  <si>
    <t>LB-03700</t>
  </si>
  <si>
    <t xml:space="preserve"> Worcester, MA November 19, 1975 - alt - partial</t>
  </si>
  <si>
    <t>LB-03702</t>
  </si>
  <si>
    <t>LB-04131</t>
  </si>
  <si>
    <t xml:space="preserve"> Worcester, MA November 19, 1975 - modified speed </t>
  </si>
  <si>
    <t>Gina Transfer</t>
  </si>
  <si>
    <t>LB-04559</t>
  </si>
  <si>
    <t xml:space="preserve"> Cambridge, MA November 20, 1975 - complete</t>
  </si>
  <si>
    <t>Lowgen Archives / STG upload</t>
  </si>
  <si>
    <t>LB-00408</t>
  </si>
  <si>
    <t>LB-03701</t>
  </si>
  <si>
    <t xml:space="preserve"> Cambridge, MA November 20, 1975 - speed corrected</t>
  </si>
  <si>
    <t>LB-04942</t>
  </si>
  <si>
    <t>Lowgen Archives / Steve H. Rec.</t>
  </si>
  <si>
    <t>LB-05639</t>
  </si>
  <si>
    <t xml:space="preserve"> Boston, MA Nov 21, 1975 - evening</t>
  </si>
  <si>
    <t>LB-00459</t>
  </si>
  <si>
    <t xml:space="preserve"> Boston, MA Nov 21, 1975 - afternoon - alt - incomplete</t>
  </si>
  <si>
    <t>LB-00833</t>
  </si>
  <si>
    <t>LB-02459</t>
  </si>
  <si>
    <t xml:space="preserve"> Boston, MA Nov 21, 1975 - evening - pa</t>
  </si>
  <si>
    <t>LB-03703</t>
  </si>
  <si>
    <t xml:space="preserve"> Boston, MA Nov 21, 1975 - afternoon</t>
  </si>
  <si>
    <t>LB-03726</t>
  </si>
  <si>
    <t xml:space="preserve"> Get Ready! Tonight Bob's Staying Here With You</t>
  </si>
  <si>
    <t>Great Dane Records</t>
  </si>
  <si>
    <t>LB-04508</t>
  </si>
  <si>
    <t xml:space="preserve"> Cowboy Angel Blues</t>
  </si>
  <si>
    <t>Q Records</t>
  </si>
  <si>
    <t>LB-04509</t>
  </si>
  <si>
    <t xml:space="preserve"> Boston 1975 Complete</t>
  </si>
  <si>
    <t>Screamer</t>
  </si>
  <si>
    <t>LB-07100</t>
  </si>
  <si>
    <t>LB-10559</t>
  </si>
  <si>
    <t xml:space="preserve"> Walthan, MA November 22, 1975</t>
  </si>
  <si>
    <t>LB-03705</t>
  </si>
  <si>
    <t xml:space="preserve"> Hartford, CT November 24, 1975 - complete</t>
  </si>
  <si>
    <t>LB-00537</t>
  </si>
  <si>
    <t xml:space="preserve"> Hartford, CT November 24, 1975</t>
  </si>
  <si>
    <t>mp3 source</t>
  </si>
  <si>
    <t>Phil (Marty K. Tape)</t>
  </si>
  <si>
    <t xml:space="preserve"> Hartford, CT November 24, 1975 - alt - lk</t>
  </si>
  <si>
    <t>LB-03706</t>
  </si>
  <si>
    <t>LB-03809</t>
  </si>
  <si>
    <t xml:space="preserve"> Hartford, CT November 24, 1975 - alt - speed corrected</t>
  </si>
  <si>
    <t>LB-04943</t>
  </si>
  <si>
    <t xml:space="preserve"> Augusta, Maine November 26, 1975</t>
  </si>
  <si>
    <t>LB-02716</t>
  </si>
  <si>
    <t xml:space="preserve"> Augusta, Maine November 26, 1975 - cdr(0)-rip</t>
  </si>
  <si>
    <t xml:space="preserve"> Dark Night On The Spanish Stairs</t>
  </si>
  <si>
    <t>Rattlesnake</t>
  </si>
  <si>
    <t>LB-06068</t>
  </si>
  <si>
    <t>LB-07698</t>
  </si>
  <si>
    <t xml:space="preserve"> No Llores Mi Querida</t>
  </si>
  <si>
    <t>LB-01543</t>
  </si>
  <si>
    <t xml:space="preserve"> Bangor, Maine November 27, 1975</t>
  </si>
  <si>
    <t xml:space="preserve"> Bangor, Maine November 27, 1975 - alt - incomplete</t>
  </si>
  <si>
    <t>LB-03707</t>
  </si>
  <si>
    <t>LB-03708</t>
  </si>
  <si>
    <t xml:space="preserve"> Bangor, Maine November 27, 1975 - speed corrected</t>
  </si>
  <si>
    <t>LB-04944</t>
  </si>
  <si>
    <t xml:space="preserve"> Bangor, Maine November 27, 1975 - sony-152</t>
  </si>
  <si>
    <t>SM</t>
  </si>
  <si>
    <t xml:space="preserve"> Quebecq City November 29, 1975</t>
  </si>
  <si>
    <t>LB-03709</t>
  </si>
  <si>
    <t xml:space="preserve"> Maple Leaf Gardens, Toronto December 1, 1975</t>
  </si>
  <si>
    <t>LB-03645</t>
  </si>
  <si>
    <t>LB-03685</t>
  </si>
  <si>
    <t>LB-04357</t>
  </si>
  <si>
    <t>LB-05652</t>
  </si>
  <si>
    <t xml:space="preserve"> Flagging Down The Double E's - fixed</t>
  </si>
  <si>
    <t>Razor's Edge</t>
  </si>
  <si>
    <t>LB-06719</t>
  </si>
  <si>
    <t xml:space="preserve"> Flagging Down The Double E's</t>
  </si>
  <si>
    <t xml:space="preserve"> Maple Leaf Gardens, Toronto December 2, 1975</t>
  </si>
  <si>
    <t>LB-03258</t>
  </si>
  <si>
    <t>LB-03704</t>
  </si>
  <si>
    <t>LB-05666</t>
  </si>
  <si>
    <t xml:space="preserve"> Montreal December 4, 1975</t>
  </si>
  <si>
    <t>Bob Bowman's Rec.</t>
  </si>
  <si>
    <t>LB-00457</t>
  </si>
  <si>
    <t xml:space="preserve"> One of The Hurricane Night</t>
  </si>
  <si>
    <t>LB-05398</t>
  </si>
  <si>
    <t xml:space="preserve"> Montreal December 4, 1975 - incomplete - wgv - jtt</t>
  </si>
  <si>
    <t>LB-09643</t>
  </si>
  <si>
    <t xml:space="preserve"> Montreal December 4, 1975 - incomplete - wgv</t>
  </si>
  <si>
    <t>LB-09670</t>
  </si>
  <si>
    <t xml:space="preserve"> Clinton, NJ December 7, 1975 - incomplete (3 tracks)</t>
  </si>
  <si>
    <t>LB-01507</t>
  </si>
  <si>
    <t xml:space="preserve"> Clinton, NJ December 7, 1975</t>
  </si>
  <si>
    <t xml:space="preserve"> Night Of The Hurricane 1</t>
  </si>
  <si>
    <t>Real Boot</t>
  </si>
  <si>
    <t>LB-01244</t>
  </si>
  <si>
    <t xml:space="preserve"> MSG, New York City, NY December 8, 1975</t>
  </si>
  <si>
    <t>LB-02788</t>
  </si>
  <si>
    <t xml:space="preserve"> MSG, New York City, NY December 8, 1975 - alt</t>
  </si>
  <si>
    <t>LB-03710</t>
  </si>
  <si>
    <t xml:space="preserve"> Knight Of The Hurricane </t>
  </si>
  <si>
    <t>LB-06371</t>
  </si>
  <si>
    <t xml:space="preserve"> MSG, New York City, NY December 8, 1975 - complete - wgv</t>
  </si>
  <si>
    <t>JTT capture &amp; transfer</t>
  </si>
  <si>
    <t>LB-07977</t>
  </si>
  <si>
    <t>LB-07981</t>
  </si>
  <si>
    <t>JTT fix</t>
  </si>
  <si>
    <t>LB-07995</t>
  </si>
  <si>
    <t xml:space="preserve"> Farewell</t>
  </si>
  <si>
    <t>Gypsy</t>
  </si>
  <si>
    <t>LB-08304</t>
  </si>
  <si>
    <t xml:space="preserve"> Night Of The Hurricane (Gold)</t>
  </si>
  <si>
    <t>LB-10167</t>
  </si>
  <si>
    <t xml:space="preserve"> MSG, New York City, NY December 8, 1975 - wgv - 320kbps</t>
  </si>
  <si>
    <t>LB-10440</t>
  </si>
  <si>
    <t xml:space="preserve"> Knight Of The Hurricane - speed corrected</t>
  </si>
  <si>
    <t xml:space="preserve"> Live Companion 1975 Vol.1</t>
  </si>
  <si>
    <t>Red Devil</t>
  </si>
  <si>
    <t>LB-01694</t>
  </si>
  <si>
    <t>00/00/75</t>
  </si>
  <si>
    <t xml:space="preserve"> The 1975 Live Companion</t>
  </si>
  <si>
    <t>SmokeyJoe Productions</t>
  </si>
  <si>
    <t xml:space="preserve"> Zimmy's Live Companion 1975</t>
  </si>
  <si>
    <t>LB-01694+Vol.2</t>
  </si>
  <si>
    <t xml:space="preserve"> Songs For Patty Valentine</t>
  </si>
  <si>
    <t>LB-06715</t>
  </si>
  <si>
    <t xml:space="preserve"> Songs For Patty Valentine - a</t>
  </si>
  <si>
    <t xml:space="preserve"> Live Companion 1975 Vol.2</t>
  </si>
  <si>
    <t xml:space="preserve"> 1975 RTR Songs From Wolfgang's Vault</t>
  </si>
  <si>
    <t>LB-03597</t>
  </si>
  <si>
    <t>LB-03636</t>
  </si>
  <si>
    <t xml:space="preserve"> Renaldo &amp; Clara Stereo Soundtrack - open reel &gt; dat</t>
  </si>
  <si>
    <t>LB-05834</t>
  </si>
  <si>
    <t xml:space="preserve"> Renaldo &amp; Clara Stereo Soundtrack - Dylanparts</t>
  </si>
  <si>
    <t>LB-05846</t>
  </si>
  <si>
    <t xml:space="preserve"> Renaldo &amp; Clara Stereo Soundtrack</t>
  </si>
  <si>
    <t>LB-08041</t>
  </si>
  <si>
    <t xml:space="preserve"> Fourth Time Around {vinyl}</t>
  </si>
  <si>
    <t>LB-08061</t>
  </si>
  <si>
    <t xml:space="preserve"> Passed Over and Rolling Thunder - lp - jtt</t>
  </si>
  <si>
    <t>LB-08062</t>
  </si>
  <si>
    <t xml:space="preserve"> Abandoned Desire</t>
  </si>
  <si>
    <t>LB-09728</t>
  </si>
  <si>
    <t xml:space="preserve"> Rolling Thunder 1975 Upgrades - wgv - jjt</t>
  </si>
  <si>
    <t>LB-11113</t>
  </si>
  <si>
    <t xml:space="preserve"> 4 Songs From Renaldo &amp; Clara (A Film by Bob Dylan) - ep - jtt</t>
  </si>
  <si>
    <t xml:space="preserve">Columbia </t>
  </si>
  <si>
    <t xml:space="preserve"> 4 Songs From Renaldo &amp; Clara (A Film by Bob Dylan) - ep - hh</t>
  </si>
  <si>
    <t xml:space="preserve"> Renaldo &amp; Clara Soundtrack - jp</t>
  </si>
  <si>
    <t>Japanese CD</t>
  </si>
  <si>
    <t xml:space="preserve"> RTR Logbook</t>
  </si>
  <si>
    <t xml:space="preserve"> Renaldo &amp; Clara Stereo Music</t>
  </si>
  <si>
    <t xml:space="preserve"> Renaldo &amp; Clara (Soundtrack for the film)</t>
  </si>
  <si>
    <t>Noriaa Records</t>
  </si>
  <si>
    <t xml:space="preserve"> Renaldo &amp; Clara Stereo Soundtrack - speed corrected</t>
  </si>
  <si>
    <t xml:space="preserve"> Renaldo &amp; Clara Soundtrack </t>
  </si>
  <si>
    <t xml:space="preserve"> Instrumental Rental Studios, LA, CA January 22, 1976</t>
  </si>
  <si>
    <t xml:space="preserve"> Instrumental Rental Studios, LA, CA January 22 &amp; 23, 1976 _01</t>
  </si>
  <si>
    <t xml:space="preserve"> The Day Before The Hurricane</t>
  </si>
  <si>
    <t>LB-06720</t>
  </si>
  <si>
    <t xml:space="preserve"> Instrumental Rental Studios, LA, CA January 23, 1976 _02</t>
  </si>
  <si>
    <t xml:space="preserve"> Houston, TX January 25, 1976</t>
  </si>
  <si>
    <t>LB-02263</t>
  </si>
  <si>
    <t>LK RTR 1976 Collection</t>
  </si>
  <si>
    <t>LB-04304</t>
  </si>
  <si>
    <t xml:space="preserve"> Houston, TX January 25, 1976 - speed corrected</t>
  </si>
  <si>
    <t>Les Kokay Archives</t>
  </si>
  <si>
    <t>LB-04945</t>
  </si>
  <si>
    <t xml:space="preserve"> Instrumental Rental Studios, LA, CA January 22-25, 1976</t>
  </si>
  <si>
    <t xml:space="preserve"> No Reason to Cry Sessions</t>
  </si>
  <si>
    <t>EC In Person</t>
  </si>
  <si>
    <t xml:space="preserve"> Happy Happy Birthday Eric</t>
  </si>
  <si>
    <t>Dandelion</t>
  </si>
  <si>
    <t>LB-02462</t>
  </si>
  <si>
    <t xml:space="preserve"> Happy Birthday Eric</t>
  </si>
  <si>
    <t>LB-09217</t>
  </si>
  <si>
    <t xml:space="preserve"> Bellevue Hotel, Clearwater, FL April 12, 1976 _03</t>
  </si>
  <si>
    <t xml:space="preserve"> Bellevue Hotel, Clearwater, FL April 12, 13 or 14, 1976 </t>
  </si>
  <si>
    <t xml:space="preserve"> Bellevue Hotel, Clearwater, FL April 15, 1976</t>
  </si>
  <si>
    <t xml:space="preserve"> Bellevue Hotel, Clearwater, FL April 15, 1976 _04 </t>
  </si>
  <si>
    <t xml:space="preserve"> Bellevue Hotel, Clearwater, FL April 15, 1976 _05 </t>
  </si>
  <si>
    <t xml:space="preserve"> Bellevue Biltmore Hotel, Clearwater, FL April 1976</t>
  </si>
  <si>
    <t>LB-03295</t>
  </si>
  <si>
    <t xml:space="preserve"> Guam Rehearsals 1976 -  bonus tracks</t>
  </si>
  <si>
    <t>LB-08568</t>
  </si>
  <si>
    <t xml:space="preserve"> Bellevue Hotel, Clearwater, FL April 17, 1976</t>
  </si>
  <si>
    <t xml:space="preserve"> Bellevue Hotel, Clearwater, FL April 17, 1976 _06</t>
  </si>
  <si>
    <t xml:space="preserve"> Bellevue Hotel, Clearwater, FL April 17, 1976 _07</t>
  </si>
  <si>
    <t xml:space="preserve"> Seven Days Special Rider Demo - Clearwater, FL April 17, 1976</t>
  </si>
  <si>
    <t xml:space="preserve"> Lakeland, FL April 18, 1976</t>
  </si>
  <si>
    <t>LB-00200</t>
  </si>
  <si>
    <t xml:space="preserve"> Lakeland '76 - incomplete</t>
  </si>
  <si>
    <t>LB-02441</t>
  </si>
  <si>
    <t>LB-04096</t>
  </si>
  <si>
    <t>JTT rework</t>
  </si>
  <si>
    <t>LB-05411</t>
  </si>
  <si>
    <t xml:space="preserve"> Un1976titled</t>
  </si>
  <si>
    <t>LB-06801</t>
  </si>
  <si>
    <t xml:space="preserve"> St. Petersburg, FL April 20, 1976</t>
  </si>
  <si>
    <t>LB-02934</t>
  </si>
  <si>
    <t>LB-04310</t>
  </si>
  <si>
    <t xml:space="preserve"> St. Petersburg, FL April 20, 1976 - partial</t>
  </si>
  <si>
    <t>LB-09401</t>
  </si>
  <si>
    <t xml:space="preserve"> Tampa, FL April 21, 1976</t>
  </si>
  <si>
    <t>LB-04271</t>
  </si>
  <si>
    <t>LB-04598</t>
  </si>
  <si>
    <t xml:space="preserve"> Clearwater, FL  April 22, 1976 (2) - eve - aud</t>
  </si>
  <si>
    <t>LB-03562</t>
  </si>
  <si>
    <t xml:space="preserve"> Clearwater, FL  April 22, 1976 (2) - eve - sbd</t>
  </si>
  <si>
    <t>AJ Compilation</t>
  </si>
  <si>
    <t>LB-03563</t>
  </si>
  <si>
    <t xml:space="preserve"> Clearwater, FL  April 22, 1976 - early</t>
  </si>
  <si>
    <t>LB-04305</t>
  </si>
  <si>
    <t xml:space="preserve"> Clearwater, FL  April 22, 1976 - late</t>
  </si>
  <si>
    <t>LB-04306</t>
  </si>
  <si>
    <t xml:space="preserve"> Clearwater, FL  April 22, 1976 - eve</t>
  </si>
  <si>
    <t>LB-07247</t>
  </si>
  <si>
    <t xml:space="preserve"> Clearwater, FL  April 22, 1976</t>
  </si>
  <si>
    <t xml:space="preserve"> Orlando, FL April 23, 1976</t>
  </si>
  <si>
    <t>LB-01933</t>
  </si>
  <si>
    <t>LB-02933</t>
  </si>
  <si>
    <t>LB-03484</t>
  </si>
  <si>
    <t xml:space="preserve"> Orlando, FL April 23, 1976 - c</t>
  </si>
  <si>
    <t>Sandy G</t>
  </si>
  <si>
    <t>LB-09153</t>
  </si>
  <si>
    <t>GO2</t>
  </si>
  <si>
    <t xml:space="preserve"> Gainesville, FL April 25, 1976 - alt - incomplete</t>
  </si>
  <si>
    <t>LB-01674</t>
  </si>
  <si>
    <t xml:space="preserve"> Gainesville, FL April 25, 1976</t>
  </si>
  <si>
    <t>LB-03593</t>
  </si>
  <si>
    <t>LB-04308</t>
  </si>
  <si>
    <t xml:space="preserve"> Rock Around The World</t>
  </si>
  <si>
    <t>LK RTR Collection (1975)</t>
  </si>
  <si>
    <t xml:space="preserve"> Rock Around The World - Rolling Thunder, Parts 1 &amp; 2</t>
  </si>
  <si>
    <t>Unwanted Man</t>
  </si>
  <si>
    <t xml:space="preserve"> Bellevue Hotel, Clearwater, FL April 1976</t>
  </si>
  <si>
    <t xml:space="preserve"> Bellevue Hotel, Clearwater, FL late April, 1976 _08 </t>
  </si>
  <si>
    <t xml:space="preserve"> Tallahassee April 27, 1976 - incomplete</t>
  </si>
  <si>
    <t>LB-04309</t>
  </si>
  <si>
    <t xml:space="preserve"> Pensacola April 28, 1976</t>
  </si>
  <si>
    <t>LB-04325</t>
  </si>
  <si>
    <t>LB-04600</t>
  </si>
  <si>
    <t xml:space="preserve"> Mobile, AL April 29, 1976 - eve</t>
  </si>
  <si>
    <t>LB-00061</t>
  </si>
  <si>
    <t xml:space="preserve"> Hattiesburg, MS May 1st, 1976 - mono</t>
  </si>
  <si>
    <t>LB-03119</t>
  </si>
  <si>
    <t xml:space="preserve"> Hattiesburg, MS May 1st, 1976 - jtt</t>
  </si>
  <si>
    <t>JTT transfer</t>
  </si>
  <si>
    <t>LB-04323</t>
  </si>
  <si>
    <t xml:space="preserve"> Hattiesburg, MS May 1st, 1976</t>
  </si>
  <si>
    <t>Mike D</t>
  </si>
  <si>
    <t>LB-10010</t>
  </si>
  <si>
    <t xml:space="preserve"> Highway 49 Revisited</t>
  </si>
  <si>
    <t>Top Cat</t>
  </si>
  <si>
    <t xml:space="preserve"> New Orleans, LA May 3rd, 1976 - eve - complete sbd</t>
  </si>
  <si>
    <t>LB-00509</t>
  </si>
  <si>
    <t xml:space="preserve"> Rolling Thunder Revue / May 3rd, 1976 - re-pitched</t>
  </si>
  <si>
    <t>Flashback + pitch correction</t>
  </si>
  <si>
    <t>LB-02831</t>
  </si>
  <si>
    <t xml:space="preserve"> New Orleans, LA May 3rd, 1976 - eve - complete</t>
  </si>
  <si>
    <t>LB-04326</t>
  </si>
  <si>
    <t xml:space="preserve"> New Orleans, LA May 3rd, 1976 - eve - dat</t>
  </si>
  <si>
    <t>LB-05577</t>
  </si>
  <si>
    <t xml:space="preserve"> Friends And Other Strangers</t>
  </si>
  <si>
    <t>The Soundboard Master Tapes</t>
  </si>
  <si>
    <t>LB-06177</t>
  </si>
  <si>
    <t xml:space="preserve"> Live At The Warehouse - May 3rd, 1976</t>
  </si>
  <si>
    <t>Yellow Cat</t>
  </si>
  <si>
    <t>LB-06725</t>
  </si>
  <si>
    <t xml:space="preserve"> Dared To Be Free</t>
  </si>
  <si>
    <t>Rock Calendar Records</t>
  </si>
  <si>
    <t>LB-11091</t>
  </si>
  <si>
    <t xml:space="preserve"> Rolling Thunder Revue / May 3rd, 1976</t>
  </si>
  <si>
    <t>Flashback</t>
  </si>
  <si>
    <t xml:space="preserve"> Baton Rouge, Louisiana May 4th, 1976 - short </t>
  </si>
  <si>
    <t>LB-00570</t>
  </si>
  <si>
    <t xml:space="preserve"> Baton Rouge, Louisiana May 4th, 1976 - incomplete </t>
  </si>
  <si>
    <t>LB-03069</t>
  </si>
  <si>
    <t xml:space="preserve"> Baton Rouge, Louisiana May 4th, 1976 - incomplete</t>
  </si>
  <si>
    <t>RS</t>
  </si>
  <si>
    <t>LB-03756</t>
  </si>
  <si>
    <t xml:space="preserve"> Baton Rouge, Louisiana May 4th, 1976 - complete </t>
  </si>
  <si>
    <t>LB-04320</t>
  </si>
  <si>
    <t>LB-04951</t>
  </si>
  <si>
    <t xml:space="preserve"> Houston, TX May 8, 1976</t>
  </si>
  <si>
    <t>LB-04332</t>
  </si>
  <si>
    <t>LB-04946</t>
  </si>
  <si>
    <t xml:space="preserve"> San Antonio, TX May 11, 1976 </t>
  </si>
  <si>
    <t>LB-02131</t>
  </si>
  <si>
    <t>LB-04303</t>
  </si>
  <si>
    <t xml:space="preserve"> San Antonio, TX May 11, 1976 - incomplete </t>
  </si>
  <si>
    <t>LB-05801</t>
  </si>
  <si>
    <t xml:space="preserve"> San Antonio, TX May 11, 1976 - mono</t>
  </si>
  <si>
    <t>Jeff Friedman's Golden Archives</t>
  </si>
  <si>
    <t>LB-05813</t>
  </si>
  <si>
    <t xml:space="preserve"> Discover Broken - lk</t>
  </si>
  <si>
    <t>Off Beat</t>
  </si>
  <si>
    <t>LB-06727</t>
  </si>
  <si>
    <t>Goombay Upgrade</t>
  </si>
  <si>
    <t>LB-10444</t>
  </si>
  <si>
    <t xml:space="preserve"> San Antonio, TX May 11, 1976 - partial</t>
  </si>
  <si>
    <t>LB-10835</t>
  </si>
  <si>
    <t xml:space="preserve"> Fort Worth, TX, May 16, 1976</t>
  </si>
  <si>
    <t>LB-00423</t>
  </si>
  <si>
    <t>3 Separate Tapes</t>
  </si>
  <si>
    <t>LB-00567</t>
  </si>
  <si>
    <t>LB-04321</t>
  </si>
  <si>
    <t xml:space="preserve"> Hold The Fort For What It's Worth</t>
  </si>
  <si>
    <t>Cellar Dwellar</t>
  </si>
  <si>
    <t>LB-08287</t>
  </si>
  <si>
    <t xml:space="preserve"> Hold Down The Fort (Lock Up The Warehouse)</t>
  </si>
  <si>
    <t>LB-08301</t>
  </si>
  <si>
    <t xml:space="preserve"> Acoustic Thunder</t>
  </si>
  <si>
    <t>Wild Wolf</t>
  </si>
  <si>
    <t xml:space="preserve"> Hold The Fort For What It's Worth - eac</t>
  </si>
  <si>
    <t xml:space="preserve"> Fort Worth, TX, May 16, 1976 - speed corrected</t>
  </si>
  <si>
    <t xml:space="preserve"> Oklahoma City May 18, 1976</t>
  </si>
  <si>
    <t>LB-02760</t>
  </si>
  <si>
    <t>LB-04327</t>
  </si>
  <si>
    <t xml:space="preserve"> Oklahoma City May 18, 1976 - pa fixed</t>
  </si>
  <si>
    <t>LB-06165</t>
  </si>
  <si>
    <t xml:space="preserve"> Oklahoma City May 18, 1976 - aud fixed</t>
  </si>
  <si>
    <t>LB-08393</t>
  </si>
  <si>
    <t xml:space="preserve"> Blood And Thunder</t>
  </si>
  <si>
    <t>Junk</t>
  </si>
  <si>
    <t xml:space="preserve"> Complete State Fair Arena 1976</t>
  </si>
  <si>
    <t>Thinman</t>
  </si>
  <si>
    <t>HDJ</t>
  </si>
  <si>
    <t xml:space="preserve"> The Tall Grass And The Ones I Love</t>
  </si>
  <si>
    <t xml:space="preserve"> Creatures Void Of Form</t>
  </si>
  <si>
    <t xml:space="preserve"> Creatures Void Of Form - edits</t>
  </si>
  <si>
    <t xml:space="preserve"> Wichita, Kansas May 19, 1976 - incomplete</t>
  </si>
  <si>
    <t>LB-01124</t>
  </si>
  <si>
    <t>HD2</t>
  </si>
  <si>
    <t xml:space="preserve"> Wichita, Kansas May 19, 1976 - complete</t>
  </si>
  <si>
    <t>LB-04314</t>
  </si>
  <si>
    <t xml:space="preserve"> Fort Collins, Colorado May 23, 1976 - triple turbo rm</t>
  </si>
  <si>
    <t>LB-02738</t>
  </si>
  <si>
    <t xml:space="preserve"> Guam Rehearsals 1976 </t>
  </si>
  <si>
    <t>LB-03237</t>
  </si>
  <si>
    <t xml:space="preserve"> Fort Collins, Colorado May 23, 1976 - rehearsals</t>
  </si>
  <si>
    <t>LB-03237 d9</t>
  </si>
  <si>
    <t xml:space="preserve"> Fort Collins, Colorado May 23, 1976 - complete</t>
  </si>
  <si>
    <t>LB-04328</t>
  </si>
  <si>
    <t xml:space="preserve"> Fort Collins, Colorado May 23, 1976</t>
  </si>
  <si>
    <t>LB-04329</t>
  </si>
  <si>
    <t>LB-06051</t>
  </si>
  <si>
    <t xml:space="preserve"> Complete Hard Rain</t>
  </si>
  <si>
    <t>Seymour Records</t>
  </si>
  <si>
    <t>LB-07101</t>
  </si>
  <si>
    <t xml:space="preserve"> Hard Rain (TV Broadcast Audio)</t>
  </si>
  <si>
    <t>LB-10316</t>
  </si>
  <si>
    <t xml:space="preserve"> Colorado Hotel, Fort Collins, Colorado May 23, 1976 - lk</t>
  </si>
  <si>
    <t>LB-10413</t>
  </si>
  <si>
    <t xml:space="preserve"> Like A Rolling Stone - The Hidden TV Shows</t>
  </si>
  <si>
    <t>Angry Dino</t>
  </si>
  <si>
    <t xml:space="preserve"> Colorado Hotel, Fort Collins, Colorado May 23, 1976 _09</t>
  </si>
  <si>
    <t xml:space="preserve"> The Last Waltz - San Francisco, CA Nov 25, 1976</t>
  </si>
  <si>
    <t>MOTB</t>
  </si>
  <si>
    <t>LB-06030</t>
  </si>
  <si>
    <t xml:space="preserve"> The Last Waltz - San Francisco, CA Nov 25, 1976 - 2 sources</t>
  </si>
  <si>
    <t>LB-06423</t>
  </si>
  <si>
    <t xml:space="preserve"> Complete Last Waltz - San Francisco, CA Nov 25, 1976 - jtt</t>
  </si>
  <si>
    <t xml:space="preserve">Cool Daddy </t>
  </si>
  <si>
    <t>LB-06427</t>
  </si>
  <si>
    <t xml:space="preserve"> The Last Waltz - San Francisco, CA Nov 25, 1976 - 24 bit</t>
  </si>
  <si>
    <t>LB-07141</t>
  </si>
  <si>
    <t xml:space="preserve"> Going Going Guam</t>
  </si>
  <si>
    <t>White Bear</t>
  </si>
  <si>
    <t>LB-00388</t>
  </si>
  <si>
    <t xml:space="preserve"> Lucky Punch</t>
  </si>
  <si>
    <t xml:space="preserve"> Days Before Hard Rain</t>
  </si>
  <si>
    <t>Colosseum / Thunder-Tones / Wild Wolf</t>
  </si>
  <si>
    <t>LB-06722</t>
  </si>
  <si>
    <t>Dynamite Studio</t>
  </si>
  <si>
    <t xml:space="preserve"> Going Going Guam (Digitaly Remastered) - 24 karat gold discs</t>
  </si>
  <si>
    <t xml:space="preserve"> Golden Star Recording Studios March 1, 1977</t>
  </si>
  <si>
    <t xml:space="preserve"> Gold Star Rec. Studios, Los Angeles, CA March 1977</t>
  </si>
  <si>
    <t xml:space="preserve"> Rundown Rehearsal Tapes</t>
  </si>
  <si>
    <t>Dylantree</t>
  </si>
  <si>
    <t>LB-02801</t>
  </si>
  <si>
    <t xml:space="preserve"> The Jonathan Cott Interviews 1977-78 - a</t>
  </si>
  <si>
    <t>LB-10300</t>
  </si>
  <si>
    <t>mp3 source or lossy compression</t>
  </si>
  <si>
    <t xml:space="preserve"> The Street Tape 1978</t>
  </si>
  <si>
    <t>LB-02802</t>
  </si>
  <si>
    <t xml:space="preserve"> Moving Violation</t>
  </si>
  <si>
    <t>Condor/Toasted</t>
  </si>
  <si>
    <t>LB-06732</t>
  </si>
  <si>
    <t xml:space="preserve"> Rehearsal January 27, 1978 - The Outside Tape - alt. Edit</t>
  </si>
  <si>
    <t>LB-09196</t>
  </si>
  <si>
    <t xml:space="preserve"> Darkness At The Break Of Noon</t>
  </si>
  <si>
    <t>LB-06600</t>
  </si>
  <si>
    <t xml:space="preserve"> Rundown To Maggie</t>
  </si>
  <si>
    <t>Diamonds In Your Ear</t>
  </si>
  <si>
    <t>LB-10314</t>
  </si>
  <si>
    <t xml:space="preserve"> Rehearsal January 30, 1978</t>
  </si>
  <si>
    <t xml:space="preserve"> Nippon Budokan Hall, Tokyo February 20, 1978</t>
  </si>
  <si>
    <t>LB-04760</t>
  </si>
  <si>
    <t>LK 1978 Leg 1</t>
  </si>
  <si>
    <t>LB-07290</t>
  </si>
  <si>
    <t>LB-07591</t>
  </si>
  <si>
    <t xml:space="preserve"> Nippon Budokan Hall, Tokyo February 20, 1978 - fixed</t>
  </si>
  <si>
    <t>LB-08073</t>
  </si>
  <si>
    <t xml:space="preserve"> Nippon Budokan Hall, Tokyo February 21, 1978</t>
  </si>
  <si>
    <t>Project '78 rec.</t>
  </si>
  <si>
    <t>LB-01237</t>
  </si>
  <si>
    <t>LB-07291</t>
  </si>
  <si>
    <t xml:space="preserve"> Live In Japan Vol.2</t>
  </si>
  <si>
    <t>Tarantura</t>
  </si>
  <si>
    <t>LB-11035</t>
  </si>
  <si>
    <t xml:space="preserve"> Nippon Budokan Hall, Tokyo February 23, 1978 </t>
  </si>
  <si>
    <t>LB-01238</t>
  </si>
  <si>
    <t xml:space="preserve"> Nippon Budokan Hall, Tokyo February 23, 1978</t>
  </si>
  <si>
    <t>LB-07292</t>
  </si>
  <si>
    <t>LB-07417</t>
  </si>
  <si>
    <t xml:space="preserve"> Live In Japan Vol.3</t>
  </si>
  <si>
    <t>LB-11037</t>
  </si>
  <si>
    <t xml:space="preserve"> Osaka February 24, 1978</t>
  </si>
  <si>
    <t>LB-04133</t>
  </si>
  <si>
    <t xml:space="preserve"> Far East</t>
  </si>
  <si>
    <t>Great White Wonder</t>
  </si>
  <si>
    <t>LB-04143</t>
  </si>
  <si>
    <t xml:space="preserve"> Far East Tour (Osaka Three Days)</t>
  </si>
  <si>
    <t>LB-07293</t>
  </si>
  <si>
    <t xml:space="preserve"> Osaka 1978 - 2nd Night (Osaka Three Days)</t>
  </si>
  <si>
    <t>LB-03186</t>
  </si>
  <si>
    <t xml:space="preserve"> Osaka 1978</t>
  </si>
  <si>
    <t xml:space="preserve"> Osaka February 25, 1978</t>
  </si>
  <si>
    <t>LB-07294</t>
  </si>
  <si>
    <t>TVB</t>
  </si>
  <si>
    <t>LB-09629</t>
  </si>
  <si>
    <t xml:space="preserve"> Osaka February 26, 1978</t>
  </si>
  <si>
    <t>Jeff Friedman Collection</t>
  </si>
  <si>
    <t>LB-03671</t>
  </si>
  <si>
    <t xml:space="preserve"> Osaka February 26, 1978 - Upgrade</t>
  </si>
  <si>
    <t>LB-04386</t>
  </si>
  <si>
    <t xml:space="preserve"> Osaka February 26, 1978 - Improved</t>
  </si>
  <si>
    <t>LB-05891</t>
  </si>
  <si>
    <t xml:space="preserve"> A Night To Remember (Osaka Three Days)</t>
  </si>
  <si>
    <t>LB-06733</t>
  </si>
  <si>
    <t xml:space="preserve"> A Night To Remember - jtt</t>
  </si>
  <si>
    <t xml:space="preserve"> A Night To Remember</t>
  </si>
  <si>
    <t xml:space="preserve"> Nippon Budokan Hall, Tokyo February 28, 1978</t>
  </si>
  <si>
    <t>LB-07300</t>
  </si>
  <si>
    <t xml:space="preserve"> Nippon Budokan Hall, Tokyo March 1, 1978</t>
  </si>
  <si>
    <t>Legendary Tapers Series #14</t>
  </si>
  <si>
    <t>LB-00649</t>
  </si>
  <si>
    <t>LB-07295</t>
  </si>
  <si>
    <t xml:space="preserve"> Tokyo Legal</t>
  </si>
  <si>
    <t>LB-07055</t>
  </si>
  <si>
    <t xml:space="preserve"> Nippon Budokan Hall, Tokyo March 2, 1978</t>
  </si>
  <si>
    <t>LB-07301</t>
  </si>
  <si>
    <t xml:space="preserve"> Nippon Budokan Hall, Tokyo March 3, 1978</t>
  </si>
  <si>
    <t>LB-02375</t>
  </si>
  <si>
    <t>RK Records</t>
  </si>
  <si>
    <t xml:space="preserve"> Nippon Budokan Hall, Tokyo March 3, 1978 - Upgrade</t>
  </si>
  <si>
    <t xml:space="preserve"> Nippon Budokan Hall, Tokyo March 4, 1978</t>
  </si>
  <si>
    <t>LB-02257</t>
  </si>
  <si>
    <t>LB-04639</t>
  </si>
  <si>
    <t>LB-07316</t>
  </si>
  <si>
    <t>LB-09609</t>
  </si>
  <si>
    <t xml:space="preserve"> Another Side Of Budokan Vol.1</t>
  </si>
  <si>
    <t>LB-09613</t>
  </si>
  <si>
    <t xml:space="preserve"> Another Side Of Budokan Vol.2</t>
  </si>
  <si>
    <t>LB-09614</t>
  </si>
  <si>
    <t xml:space="preserve"> Another Side Of Budokan Vol.3</t>
  </si>
  <si>
    <t>LB-09615</t>
  </si>
  <si>
    <t xml:space="preserve"> Auckland, New Zealand March 9, 1978</t>
  </si>
  <si>
    <t>LB-04769</t>
  </si>
  <si>
    <t>LB-07317</t>
  </si>
  <si>
    <t xml:space="preserve"> Brisbane March 12, 1978</t>
  </si>
  <si>
    <t>LB-03884</t>
  </si>
  <si>
    <t>LB-07318</t>
  </si>
  <si>
    <t xml:space="preserve"> Brisbane March 12, 1978 - fixed-lb-07318</t>
  </si>
  <si>
    <t>LB-09193</t>
  </si>
  <si>
    <t xml:space="preserve"> Brisbane March 13, 1978</t>
  </si>
  <si>
    <t>LB-04160</t>
  </si>
  <si>
    <t>LB-07319</t>
  </si>
  <si>
    <t xml:space="preserve"> Brisbane March 14, 1978 - incomplete</t>
  </si>
  <si>
    <t>LB-04161</t>
  </si>
  <si>
    <t>LB-07320</t>
  </si>
  <si>
    <t xml:space="preserve"> Brisbane March 15, 1978</t>
  </si>
  <si>
    <t>LB-01025</t>
  </si>
  <si>
    <t>LB-02848</t>
  </si>
  <si>
    <t>LB-06596</t>
  </si>
  <si>
    <t xml:space="preserve"> OK I Still Get Stoned</t>
  </si>
  <si>
    <t>Blue Eyes Records</t>
  </si>
  <si>
    <t>LB-06597</t>
  </si>
  <si>
    <t>LB-07325</t>
  </si>
  <si>
    <t xml:space="preserve"> Adelaide March 18, 1978 </t>
  </si>
  <si>
    <t>LB-07326</t>
  </si>
  <si>
    <t xml:space="preserve"> Melbourne March 20, 1978 - incomplete</t>
  </si>
  <si>
    <t>LB-06092</t>
  </si>
  <si>
    <t xml:space="preserve"> Melbourne March 20, 1978 - incomplete - fixed</t>
  </si>
  <si>
    <t>LB-06150</t>
  </si>
  <si>
    <t>LB-07327</t>
  </si>
  <si>
    <t xml:space="preserve"> Melbourne March 21, 1978</t>
  </si>
  <si>
    <t>LB-07328</t>
  </si>
  <si>
    <t xml:space="preserve"> Melbourne March 22, 1978</t>
  </si>
  <si>
    <t>LB-00072</t>
  </si>
  <si>
    <t>LB-01058</t>
  </si>
  <si>
    <t xml:space="preserve"> Melbourne March 22, 1978 - incomplete</t>
  </si>
  <si>
    <t xml:space="preserve"> Perth March 25, 1978</t>
  </si>
  <si>
    <t>LB-00637</t>
  </si>
  <si>
    <t>LB-07329</t>
  </si>
  <si>
    <t xml:space="preserve"> Perth March 25, 1978 - alt - incomplete</t>
  </si>
  <si>
    <t>LB-07330</t>
  </si>
  <si>
    <t xml:space="preserve"> Perth March 27, 1978</t>
  </si>
  <si>
    <t>LB-02810</t>
  </si>
  <si>
    <t>LB-07351</t>
  </si>
  <si>
    <t xml:space="preserve"> Sydney April 1, 1978</t>
  </si>
  <si>
    <t>Ned Kelly</t>
  </si>
  <si>
    <t>LB-06315</t>
  </si>
  <si>
    <t xml:space="preserve"> Beyond The Shadow Of A Doubt {vinyl}</t>
  </si>
  <si>
    <t>LB-06528</t>
  </si>
  <si>
    <t>LB-07352</t>
  </si>
  <si>
    <t xml:space="preserve"> Sydney April 1, 1978 - lp- 24 bit</t>
  </si>
  <si>
    <t>Bobcat</t>
  </si>
  <si>
    <t>LB-07719</t>
  </si>
  <si>
    <t xml:space="preserve"> bd June 1, 1978</t>
  </si>
  <si>
    <t>LB-00369</t>
  </si>
  <si>
    <t xml:space="preserve"> Los Angeles, CA June 1, 1978</t>
  </si>
  <si>
    <t xml:space="preserve"> Los Angeles, CA June 1, 1978 - normalized</t>
  </si>
  <si>
    <t>LK 1978 Leg 2</t>
  </si>
  <si>
    <t>LB-07465</t>
  </si>
  <si>
    <t xml:space="preserve"> Los Angeles, CA June 1, 1978 - incomplete</t>
  </si>
  <si>
    <t>LB-11613</t>
  </si>
  <si>
    <t xml:space="preserve"> bd June 2, 1978</t>
  </si>
  <si>
    <t>LB-00214</t>
  </si>
  <si>
    <t xml:space="preserve"> Stop Crying</t>
  </si>
  <si>
    <t>LB-06735</t>
  </si>
  <si>
    <t xml:space="preserve"> Los Angeles, CA June 2, 1978</t>
  </si>
  <si>
    <t>LB-07466</t>
  </si>
  <si>
    <t xml:space="preserve"> Life Sentence {vinyl} - jtt</t>
  </si>
  <si>
    <t xml:space="preserve">Ruthless Rhymes
</t>
  </si>
  <si>
    <t>LB-09499</t>
  </si>
  <si>
    <t xml:space="preserve"> Life Sentence</t>
  </si>
  <si>
    <t xml:space="preserve"> bd June 3, 1978</t>
  </si>
  <si>
    <t>LB-00203</t>
  </si>
  <si>
    <t xml:space="preserve"> Los Angeles, CA June 3, 1978 - normalized</t>
  </si>
  <si>
    <t xml:space="preserve"> Los Angeles, CA June 3, 1978</t>
  </si>
  <si>
    <t>LB-07467</t>
  </si>
  <si>
    <t xml:space="preserve"> Los Angeles, CA June 3, 1978 - akg451 - incomplete</t>
  </si>
  <si>
    <t>LB-11634</t>
  </si>
  <si>
    <t xml:space="preserve"> bd June 4, 1978</t>
  </si>
  <si>
    <t>LB-00226</t>
  </si>
  <si>
    <t xml:space="preserve"> Los Angeles, CA June 4, 1978 - normalized</t>
  </si>
  <si>
    <t xml:space="preserve"> Los Angeles, CA June 4, 1978</t>
  </si>
  <si>
    <t>LB-07468</t>
  </si>
  <si>
    <t xml:space="preserve"> Universal Dylan 1978</t>
  </si>
  <si>
    <t xml:space="preserve"> bd June 5, 1978</t>
  </si>
  <si>
    <t>LB-00227</t>
  </si>
  <si>
    <t xml:space="preserve"> Los Angeles, CA June 5, 1978</t>
  </si>
  <si>
    <t>LB-07469</t>
  </si>
  <si>
    <t xml:space="preserve"> bd June 6, 1978</t>
  </si>
  <si>
    <t>LB-00218</t>
  </si>
  <si>
    <t xml:space="preserve"> Los Angeles, CA June 6, 1978</t>
  </si>
  <si>
    <t>LB-07479</t>
  </si>
  <si>
    <t xml:space="preserve"> bd June 7, 1978</t>
  </si>
  <si>
    <t>LB-00215</t>
  </si>
  <si>
    <t xml:space="preserve"> Los Angeles, CA June 7, 1978</t>
  </si>
  <si>
    <t>LB-05105</t>
  </si>
  <si>
    <t>LB-06552</t>
  </si>
  <si>
    <t>LB-07480</t>
  </si>
  <si>
    <t xml:space="preserve"> Los Angeles, CA June 7, 1978 - akg451 - incomplete - a</t>
  </si>
  <si>
    <t>LB-11702</t>
  </si>
  <si>
    <t xml:space="preserve"> Los Angeles, CA June 7, 1978 -  nakamichi-cm50  - incomplete - b</t>
  </si>
  <si>
    <t>LB-11720</t>
  </si>
  <si>
    <t xml:space="preserve"> Earls Court, London, UK June 15, 1978</t>
  </si>
  <si>
    <t>LB-03433</t>
  </si>
  <si>
    <t>LK Earls Court 78 set</t>
  </si>
  <si>
    <t>LB-04708</t>
  </si>
  <si>
    <t xml:space="preserve"> Earls Court, London, UK June 15, 1978 - alt - poor</t>
  </si>
  <si>
    <t>LB-04709</t>
  </si>
  <si>
    <t xml:space="preserve"> Earls Court, London, UK June 16, 1978 - incomplete</t>
  </si>
  <si>
    <t>LB-00651</t>
  </si>
  <si>
    <t xml:space="preserve"> Earls Court, London, UK June 16, 1978 - alt *****</t>
  </si>
  <si>
    <t>LB-00961</t>
  </si>
  <si>
    <t xml:space="preserve"> Earls Court, London, UK June 16, 1978 - alt - poor</t>
  </si>
  <si>
    <t>LB-04712</t>
  </si>
  <si>
    <t xml:space="preserve"> Earls Court, London, UK June 16, 1978</t>
  </si>
  <si>
    <t>LB-06554</t>
  </si>
  <si>
    <t>LB-07205</t>
  </si>
  <si>
    <t>LB-07484</t>
  </si>
  <si>
    <t xml:space="preserve"> Earls Court, London, UK June 17, 1978 - Upgrade</t>
  </si>
  <si>
    <t>Nigel Simms Master Rec.</t>
  </si>
  <si>
    <t>LB-01693</t>
  </si>
  <si>
    <t xml:space="preserve"> Earls Court, London, UK June 17, 1978 - alt</t>
  </si>
  <si>
    <t>LB-04710</t>
  </si>
  <si>
    <t xml:space="preserve"> Earls Court, London, UK June 17, 1978 - ns</t>
  </si>
  <si>
    <t>LB-07485</t>
  </si>
  <si>
    <t xml:space="preserve"> Earls Court, London, UK June 17, 1978 - ns - fixed</t>
  </si>
  <si>
    <t xml:space="preserve"> Earls Court, London, UK June 18, 1978</t>
  </si>
  <si>
    <t>LB-00650</t>
  </si>
  <si>
    <t xml:space="preserve"> Earls Court, London, UK June 18, 1978 - alt</t>
  </si>
  <si>
    <t xml:space="preserve"> Tales Of Yankee Power - lk set</t>
  </si>
  <si>
    <t>LB-06737</t>
  </si>
  <si>
    <t xml:space="preserve"> Tales Of Yankee Power</t>
  </si>
  <si>
    <t>LB-07497</t>
  </si>
  <si>
    <t xml:space="preserve"> Earls Court, London, UK June 19, 1978</t>
  </si>
  <si>
    <t>LB-00069</t>
  </si>
  <si>
    <t>LB-02854</t>
  </si>
  <si>
    <t xml:space="preserve"> Earls Court, London, UK June 19, 1978 - alt - poor</t>
  </si>
  <si>
    <t>LB-04733</t>
  </si>
  <si>
    <t xml:space="preserve"> Earls Court, London, UK June 19, 1978 *****</t>
  </si>
  <si>
    <t>LB-07503</t>
  </si>
  <si>
    <t xml:space="preserve"> Earls Court 1978</t>
  </si>
  <si>
    <t>LB-11886</t>
  </si>
  <si>
    <t xml:space="preserve"> Earls Court, London, UK June 20, 1978 *****</t>
  </si>
  <si>
    <t>AJ Remaster</t>
  </si>
  <si>
    <t>LB-03458</t>
  </si>
  <si>
    <t xml:space="preserve"> Earls Court, London, UK June 20, 1978</t>
  </si>
  <si>
    <t>LB-04731</t>
  </si>
  <si>
    <t xml:space="preserve"> Earls Court, London, UK June 20, 1978 - alt</t>
  </si>
  <si>
    <t>LB-04732</t>
  </si>
  <si>
    <t xml:space="preserve"> Earls Court, London, UK June 20, 1978 - partial</t>
  </si>
  <si>
    <t>LB-04734</t>
  </si>
  <si>
    <t xml:space="preserve"> Earls Court 1978 {vinyl}</t>
  </si>
  <si>
    <t>LB-06548</t>
  </si>
  <si>
    <t xml:space="preserve"> First Time in the Lowlands</t>
  </si>
  <si>
    <t>LB-02115</t>
  </si>
  <si>
    <t xml:space="preserve"> Rotterdam, The Netherlands June 23, 1978</t>
  </si>
  <si>
    <t>LB-07511</t>
  </si>
  <si>
    <t xml:space="preserve"> Dortmund, West Germany June 26, 1978</t>
  </si>
  <si>
    <t>NET Taper B</t>
  </si>
  <si>
    <t>LB-07245</t>
  </si>
  <si>
    <t xml:space="preserve"> Dortmund, West Germany June 27, 1978</t>
  </si>
  <si>
    <t>LB-03448</t>
  </si>
  <si>
    <t>LB-05430</t>
  </si>
  <si>
    <t>LB-07520</t>
  </si>
  <si>
    <t xml:space="preserve"> Dortmund, West Germany June 27, 1978 - unknown lineage</t>
  </si>
  <si>
    <t xml:space="preserve"> Berlin June 29, 1978 - totd rm</t>
  </si>
  <si>
    <t>LB-02962</t>
  </si>
  <si>
    <t xml:space="preserve"> Berlin June 29, 1978</t>
  </si>
  <si>
    <t>Schubert Remaster</t>
  </si>
  <si>
    <t>LB-03762</t>
  </si>
  <si>
    <t xml:space="preserve"> Berlin June 29, 1978 - c</t>
  </si>
  <si>
    <t>LB-09218</t>
  </si>
  <si>
    <t xml:space="preserve"> In The Pale Afternoon</t>
  </si>
  <si>
    <t>LB-07183</t>
  </si>
  <si>
    <t xml:space="preserve"> Zeppelinfeld, Nüremberg July 1, 1978</t>
  </si>
  <si>
    <t>LB-07521</t>
  </si>
  <si>
    <t xml:space="preserve"> Trainload Of Fools</t>
  </si>
  <si>
    <t>LB-07929</t>
  </si>
  <si>
    <t xml:space="preserve"> Paris July 3, 1978</t>
  </si>
  <si>
    <t>LB-03145</t>
  </si>
  <si>
    <t xml:space="preserve"> Paris July 3, 1978 - retracked</t>
  </si>
  <si>
    <t>LB-04693</t>
  </si>
  <si>
    <t>LB-07522</t>
  </si>
  <si>
    <t xml:space="preserve"> Paris July 4, 1978</t>
  </si>
  <si>
    <t>LB-03147</t>
  </si>
  <si>
    <t xml:space="preserve"> Paris July 4, 1978 - retracked</t>
  </si>
  <si>
    <t>LB-04702</t>
  </si>
  <si>
    <t>LB-07523</t>
  </si>
  <si>
    <t xml:space="preserve"> My Back Pages</t>
  </si>
  <si>
    <t xml:space="preserve"> Paris July 5, 1978</t>
  </si>
  <si>
    <t>LB-01054</t>
  </si>
  <si>
    <r>
      <t xml:space="preserve"> L'Histoire de ma Vie (</t>
    </r>
    <r>
      <rPr>
        <i/>
        <sz val="10"/>
        <rFont val="Arial"/>
        <family val="2"/>
      </rPr>
      <t>The Story of my Life</t>
    </r>
    <r>
      <rPr>
        <sz val="10"/>
        <rFont val="Arial"/>
        <family val="2"/>
      </rPr>
      <t>)</t>
    </r>
  </si>
  <si>
    <t>TSC</t>
  </si>
  <si>
    <t>LB-02932</t>
  </si>
  <si>
    <t>LB-03135</t>
  </si>
  <si>
    <t xml:space="preserve"> Paris July 5, 1978 - retracked</t>
  </si>
  <si>
    <t>LB-04724</t>
  </si>
  <si>
    <t>LB-07536</t>
  </si>
  <si>
    <t xml:space="preserve"> Paris July 6, 1978</t>
  </si>
  <si>
    <t>LB-03148</t>
  </si>
  <si>
    <t xml:space="preserve"> Paris July 6, 1978 - retracked</t>
  </si>
  <si>
    <t>LB-04717</t>
  </si>
  <si>
    <t>LB-07537</t>
  </si>
  <si>
    <t xml:space="preserve"> Border Beneath The Sun</t>
  </si>
  <si>
    <t>Silver Rarities</t>
  </si>
  <si>
    <t xml:space="preserve"> Border Beneath The Sun - SiRa fixed</t>
  </si>
  <si>
    <t xml:space="preserve"> Border Beneath The Sun - fixed</t>
  </si>
  <si>
    <t xml:space="preserve"> Paris July 8, 1978</t>
  </si>
  <si>
    <t>LB-03136</t>
  </si>
  <si>
    <t xml:space="preserve"> Paris July 8, 1978 - retracked</t>
  </si>
  <si>
    <t>LB-04718</t>
  </si>
  <si>
    <t>LB-07538</t>
  </si>
  <si>
    <t xml:space="preserve"> Paris July 3-8, 1978 sc</t>
  </si>
  <si>
    <t>LB-11184</t>
  </si>
  <si>
    <t xml:space="preserve"> Göteborg July 11, 1978</t>
  </si>
  <si>
    <t>LB-07539</t>
  </si>
  <si>
    <t xml:space="preserve"> Live at Göteborg July 11, 1978</t>
  </si>
  <si>
    <t xml:space="preserve"> Göteborg, Sweden July 11, 1978</t>
  </si>
  <si>
    <t xml:space="preserve"> Göteborg, Sweden July 12, 1978</t>
  </si>
  <si>
    <t>LB-02715</t>
  </si>
  <si>
    <t xml:space="preserve"> Göteborg, Sweden July 12, 1978 sc</t>
  </si>
  <si>
    <t>LB-04193</t>
  </si>
  <si>
    <t xml:space="preserve"> Paris &amp; Göteborg July 3-12, 1978 sc</t>
  </si>
  <si>
    <t>LB-06012</t>
  </si>
  <si>
    <t>LB-07559</t>
  </si>
  <si>
    <t xml:space="preserve"> Going Going Gothenburg {vinyl} - jtt</t>
  </si>
  <si>
    <t>Ramona Records</t>
  </si>
  <si>
    <t>LB-10799</t>
  </si>
  <si>
    <t xml:space="preserve"> No Time To Think - Göteborg, Sweden July 12, 1978 sc</t>
  </si>
  <si>
    <t xml:space="preserve"> Blackbushe, Camberley, England July 15th, 1978 - Upgrade</t>
  </si>
  <si>
    <t>LB-02849</t>
  </si>
  <si>
    <t xml:space="preserve"> Blackbushe, Camberley, England July 15th, 1978</t>
  </si>
  <si>
    <t>LB-05169</t>
  </si>
  <si>
    <t xml:space="preserve"> Eric Clapton Blackbushe (guest at Dylan show)</t>
  </si>
  <si>
    <t>Beano</t>
  </si>
  <si>
    <t>LB-06665</t>
  </si>
  <si>
    <t xml:space="preserve"> Eric Clapton Blackbushe (EC set incl. Forever Young w/B.Dylan) - geetarz rm</t>
  </si>
  <si>
    <t>Beano (Geetarz  RM)</t>
  </si>
  <si>
    <t>LB-07560</t>
  </si>
  <si>
    <t xml:space="preserve"> Zim's Picnic {vinyl} - jtt</t>
  </si>
  <si>
    <t>LB-10530</t>
  </si>
  <si>
    <t xml:space="preserve"> Blackbushe City Limits</t>
  </si>
  <si>
    <t xml:space="preserve">Scorpio (UK) </t>
  </si>
  <si>
    <t>LB-10704</t>
  </si>
  <si>
    <t xml:space="preserve"> The Picnic At Blackbushe 1978</t>
  </si>
  <si>
    <t>Captain Acid Remaster</t>
  </si>
  <si>
    <t xml:space="preserve"> The Picnic At Blackbushe</t>
  </si>
  <si>
    <t>Hollow Horn Records</t>
  </si>
  <si>
    <t xml:space="preserve"> Augusta, Maine Sept 15, 1978</t>
  </si>
  <si>
    <t>Jessecj</t>
  </si>
  <si>
    <t>LB-01016</t>
  </si>
  <si>
    <t>LK 1978 Leg 3</t>
  </si>
  <si>
    <t>LB-07573</t>
  </si>
  <si>
    <t xml:space="preserve"> Portland, Maine Sept 16, 1978</t>
  </si>
  <si>
    <t>LB-03476</t>
  </si>
  <si>
    <t>LB-04754</t>
  </si>
  <si>
    <t>LB-06483</t>
  </si>
  <si>
    <t xml:space="preserve"> Inside the Coliseum</t>
  </si>
  <si>
    <t>Grunt</t>
  </si>
  <si>
    <t>LB-03475</t>
  </si>
  <si>
    <t xml:space="preserve"> New Haven, CT Sept 17, 1978</t>
  </si>
  <si>
    <t>LB-07574</t>
  </si>
  <si>
    <t xml:space="preserve"> Montreal, Quebec, Canada Sept 19, 1978</t>
  </si>
  <si>
    <t>LB-01106</t>
  </si>
  <si>
    <t xml:space="preserve"> Montreal Sept 19, 1978</t>
  </si>
  <si>
    <t>CEDAR Shingles 003</t>
  </si>
  <si>
    <t>LB-01235</t>
  </si>
  <si>
    <t>LB-07575</t>
  </si>
  <si>
    <t>LB-08227</t>
  </si>
  <si>
    <t xml:space="preserve"> Boston, MA Sept 20, 1978</t>
  </si>
  <si>
    <t>LB-04506</t>
  </si>
  <si>
    <t xml:space="preserve"> Syracuse, NY Sept 22, 1978</t>
  </si>
  <si>
    <t>LB-00579</t>
  </si>
  <si>
    <t>LB-03479</t>
  </si>
  <si>
    <t>LB-09155</t>
  </si>
  <si>
    <t xml:space="preserve"> Rochester, NY Sept 23, 1978 - partial</t>
  </si>
  <si>
    <t>LB-05048</t>
  </si>
  <si>
    <t xml:space="preserve"> Rochester, NY Sept 23, 1978 - partial - fix</t>
  </si>
  <si>
    <t>LB-05638</t>
  </si>
  <si>
    <t xml:space="preserve"> Rochester, NY Sept 23, 1978 - incomplete</t>
  </si>
  <si>
    <t>LB-07580</t>
  </si>
  <si>
    <t xml:space="preserve"> Binghamton, NY Sept 24, 1978</t>
  </si>
  <si>
    <t>LB-00594</t>
  </si>
  <si>
    <t xml:space="preserve"> Binghamton, NY Sept 24, 1978 - complete</t>
  </si>
  <si>
    <t xml:space="preserve"> Binghamton, NY Sept 24, 1978 - incomplete</t>
  </si>
  <si>
    <t>LB-07582</t>
  </si>
  <si>
    <t xml:space="preserve"> Springfield, MA Sept 26, 1978</t>
  </si>
  <si>
    <t>LB-00091</t>
  </si>
  <si>
    <t>LB-07583</t>
  </si>
  <si>
    <t xml:space="preserve"> Uniondale, NY Sept 27, 1978</t>
  </si>
  <si>
    <t>LB-03434</t>
  </si>
  <si>
    <t>LB-04425</t>
  </si>
  <si>
    <t xml:space="preserve"> Nassau Coliseum, Uniondale, NY Sept 27, 1978</t>
  </si>
  <si>
    <t>LB-06534</t>
  </si>
  <si>
    <t xml:space="preserve"> Madison Square Garden, NYC, NY Sept 29, 1978</t>
  </si>
  <si>
    <t>LB-04561</t>
  </si>
  <si>
    <t>LB-07576</t>
  </si>
  <si>
    <t>LB-09730</t>
  </si>
  <si>
    <t xml:space="preserve"> Madison Square Garden 1978</t>
  </si>
  <si>
    <t>LB-11890</t>
  </si>
  <si>
    <t xml:space="preserve"> Madison Square Garden, NYC, NY Sept 30, 1978</t>
  </si>
  <si>
    <t>LB-01587</t>
  </si>
  <si>
    <t>LB-05035</t>
  </si>
  <si>
    <t>LB-07063</t>
  </si>
  <si>
    <t>LB-07584</t>
  </si>
  <si>
    <t xml:space="preserve"> Norfolk, VA October 3, 1978</t>
  </si>
  <si>
    <t>LB-04545</t>
  </si>
  <si>
    <t>LB-07601</t>
  </si>
  <si>
    <t xml:space="preserve"> Baltimore, Maryland October 4, 1978</t>
  </si>
  <si>
    <t>LB-05050</t>
  </si>
  <si>
    <t>LB-07602</t>
  </si>
  <si>
    <t xml:space="preserve"> Largo, MD October 5, 1978</t>
  </si>
  <si>
    <t>LB-04575</t>
  </si>
  <si>
    <t>LB-05408</t>
  </si>
  <si>
    <t xml:space="preserve"> Largo, MD October 5, 1978 - fixed-LB-04575</t>
  </si>
  <si>
    <t>LB-09229</t>
  </si>
  <si>
    <t>DC</t>
  </si>
  <si>
    <t>LB-09305</t>
  </si>
  <si>
    <t xml:space="preserve"> Maryland It's Alright</t>
  </si>
  <si>
    <t>Mignight Dreamer</t>
  </si>
  <si>
    <t>LB-10362</t>
  </si>
  <si>
    <t xml:space="preserve"> Philadelphia, PA October 6, 1978</t>
  </si>
  <si>
    <t>LB-00239</t>
  </si>
  <si>
    <t xml:space="preserve"> Philadelphia, PA October 6, 1978 - a - full</t>
  </si>
  <si>
    <t>LB-00620</t>
  </si>
  <si>
    <t>LB-07603</t>
  </si>
  <si>
    <t xml:space="preserve"> Philadelphia, PA October 6, 1978 - mono</t>
  </si>
  <si>
    <t>LB-08103</t>
  </si>
  <si>
    <t xml:space="preserve"> Philadelphia, PA October 6, 1978 - mono - fixed</t>
  </si>
  <si>
    <t>LB-08169</t>
  </si>
  <si>
    <t xml:space="preserve"> Providence, RI October 7, 1978</t>
  </si>
  <si>
    <t>LB-02471</t>
  </si>
  <si>
    <t>LB-04416</t>
  </si>
  <si>
    <t>LB-07604</t>
  </si>
  <si>
    <t xml:space="preserve"> Buffalo, NY October 9, 1978</t>
  </si>
  <si>
    <t>LB-01057</t>
  </si>
  <si>
    <t>LB-07618</t>
  </si>
  <si>
    <t>Project '78 by Jason Hart</t>
  </si>
  <si>
    <t xml:space="preserve"> Toronto, Ontario, Canada October 12, 1978</t>
  </si>
  <si>
    <t>CEDAR Shingles 004</t>
  </si>
  <si>
    <t>LB-01236</t>
  </si>
  <si>
    <t>Legendary Taper G</t>
  </si>
  <si>
    <t>LB-07392</t>
  </si>
  <si>
    <t xml:space="preserve"> Detroit, Michigan October 13, 1978</t>
  </si>
  <si>
    <t>LB-05007</t>
  </si>
  <si>
    <t>HD5</t>
  </si>
  <si>
    <t>LB-07619</t>
  </si>
  <si>
    <t xml:space="preserve"> Terre Haute, Indiana October 14, 1978</t>
  </si>
  <si>
    <t>LB-04827</t>
  </si>
  <si>
    <t>LB-07620</t>
  </si>
  <si>
    <t xml:space="preserve"> Cincinnati, Ohio October 15, 1978</t>
  </si>
  <si>
    <t>BS recording</t>
  </si>
  <si>
    <t>LB-04669</t>
  </si>
  <si>
    <t>LB-07621</t>
  </si>
  <si>
    <t xml:space="preserve"> Chicago, IL October 17, 1978</t>
  </si>
  <si>
    <t>LB-05289</t>
  </si>
  <si>
    <t>LB-07622</t>
  </si>
  <si>
    <t xml:space="preserve"> Chicago, Illinois October 18, 1978</t>
  </si>
  <si>
    <t>Analog4011 Master</t>
  </si>
  <si>
    <t>LB-04097</t>
  </si>
  <si>
    <t xml:space="preserve"> False Idols Fall</t>
  </si>
  <si>
    <t>LB-07564</t>
  </si>
  <si>
    <t>LB-07659</t>
  </si>
  <si>
    <t xml:space="preserve"> Changing Of A Religious Seeker</t>
  </si>
  <si>
    <t>Vague</t>
  </si>
  <si>
    <t>LB-07664</t>
  </si>
  <si>
    <t xml:space="preserve"> Richfield, Ohio October 20, 1978</t>
  </si>
  <si>
    <t>LB-05033</t>
  </si>
  <si>
    <t>LB-07660</t>
  </si>
  <si>
    <t>LB-09144</t>
  </si>
  <si>
    <t xml:space="preserve"> The Endless Road</t>
  </si>
  <si>
    <t>LB-10749</t>
  </si>
  <si>
    <t xml:space="preserve"> Toledo, Ohio October 21, 1978</t>
  </si>
  <si>
    <t>LB-00352</t>
  </si>
  <si>
    <t>LB-07661</t>
  </si>
  <si>
    <t xml:space="preserve"> Dayton, OH October 22, 1978</t>
  </si>
  <si>
    <t>LB-07662</t>
  </si>
  <si>
    <t xml:space="preserve"> Indianapolis, IN October 25, 1978</t>
  </si>
  <si>
    <t>LB-05313</t>
  </si>
  <si>
    <t>LB-07663</t>
  </si>
  <si>
    <t xml:space="preserve"> Kalamazoo, MI October 27, 1978</t>
  </si>
  <si>
    <t>LB-03285</t>
  </si>
  <si>
    <t xml:space="preserve"> Carbondale, IL October 28, 1978</t>
  </si>
  <si>
    <t>LB-03317</t>
  </si>
  <si>
    <t>LB-04602</t>
  </si>
  <si>
    <t>LB-07672</t>
  </si>
  <si>
    <t xml:space="preserve"> St. Louis, Missouri October 29, 1978 - jtt</t>
  </si>
  <si>
    <t>LB-01592</t>
  </si>
  <si>
    <t xml:space="preserve"> St. Louis, Missouri October 29, 1978</t>
  </si>
  <si>
    <t>LB-07678</t>
  </si>
  <si>
    <t xml:space="preserve"> St. Paul, Minnesota October 31, 1978 - a</t>
  </si>
  <si>
    <t>LB-04798</t>
  </si>
  <si>
    <t xml:space="preserve"> Coming From The Heart Of St. Paul</t>
  </si>
  <si>
    <t>LB-06682</t>
  </si>
  <si>
    <t xml:space="preserve"> St. Paul, Minnesota October 31, 1978</t>
  </si>
  <si>
    <t>LB-07673</t>
  </si>
  <si>
    <t xml:space="preserve"> St. Paul, Minnesota October 31, 1978 - fixed-LB-07673</t>
  </si>
  <si>
    <t>LB-09937</t>
  </si>
  <si>
    <t xml:space="preserve"> Madison, Wisconsin November 1, 1978</t>
  </si>
  <si>
    <t>LB-00707</t>
  </si>
  <si>
    <t>Noah08</t>
  </si>
  <si>
    <t>LB-06128</t>
  </si>
  <si>
    <t>LB-07674</t>
  </si>
  <si>
    <t xml:space="preserve"> Kansas City, Missouri November 3, 1978</t>
  </si>
  <si>
    <t>LB-02719</t>
  </si>
  <si>
    <t>LB-07722</t>
  </si>
  <si>
    <t xml:space="preserve"> Kansas City 1978</t>
  </si>
  <si>
    <t>LB-11891</t>
  </si>
  <si>
    <t xml:space="preserve"> Omaha, Nebraska November 4, 1978</t>
  </si>
  <si>
    <t>LB-04869</t>
  </si>
  <si>
    <t xml:space="preserve"> Omaha, NE November 4, 1978</t>
  </si>
  <si>
    <t>LB-06127</t>
  </si>
  <si>
    <t>LB-07723</t>
  </si>
  <si>
    <t xml:space="preserve"> Portland, Oregon November 9, 1978</t>
  </si>
  <si>
    <t>LB-00574</t>
  </si>
  <si>
    <t>LB-07724</t>
  </si>
  <si>
    <t xml:space="preserve"> Street Legal In Seattle</t>
  </si>
  <si>
    <t>LB-01502</t>
  </si>
  <si>
    <t xml:space="preserve"> Street Legal In Seattle - fixed</t>
  </si>
  <si>
    <t xml:space="preserve"> Live At The Pitstop 78</t>
  </si>
  <si>
    <t>LB-06743</t>
  </si>
  <si>
    <t xml:space="preserve"> Seattle, Washington November 10, 1978</t>
  </si>
  <si>
    <t>LB-07725</t>
  </si>
  <si>
    <t xml:space="preserve"> Vancouver, British Columbia, Canada November 11, 1978</t>
  </si>
  <si>
    <t>LB-04116</t>
  </si>
  <si>
    <t>LB-05299</t>
  </si>
  <si>
    <t>LB-07726</t>
  </si>
  <si>
    <t>JTT version</t>
  </si>
  <si>
    <t>LB-09440</t>
  </si>
  <si>
    <t xml:space="preserve"> Oakland, CA November 13, 1978</t>
  </si>
  <si>
    <t>LB-00349</t>
  </si>
  <si>
    <t>LB-07607</t>
  </si>
  <si>
    <t xml:space="preserve"> Oakland, CA November 14, 1978</t>
  </si>
  <si>
    <t>LB-03574</t>
  </si>
  <si>
    <t xml:space="preserve"> Los Angeles, CA November 15, 1978</t>
  </si>
  <si>
    <t>Toadismckeever</t>
  </si>
  <si>
    <t>LB-03738</t>
  </si>
  <si>
    <t xml:space="preserve"> Los Angeles, CA November 15, 1978 (aka "Polluting The Pool")</t>
  </si>
  <si>
    <t>LB-07734</t>
  </si>
  <si>
    <t xml:space="preserve"> One More Cup Of Coffee</t>
  </si>
  <si>
    <t>LB-08094</t>
  </si>
  <si>
    <t xml:space="preserve"> Inglewood, LA, CA November 15, 1978 - jtt - alt. transfer</t>
  </si>
  <si>
    <t>LB-08137</t>
  </si>
  <si>
    <t xml:space="preserve"> San Diego, CA November 17, 1978 - incomplete</t>
  </si>
  <si>
    <t>LB-00641</t>
  </si>
  <si>
    <t>LB-07735</t>
  </si>
  <si>
    <t xml:space="preserve"> Tempe, AZ November 18, 1978</t>
  </si>
  <si>
    <t>LB-04886</t>
  </si>
  <si>
    <t>LB-07736</t>
  </si>
  <si>
    <t xml:space="preserve"> Tucson, AZ November 19, 1978</t>
  </si>
  <si>
    <t>LB-03576</t>
  </si>
  <si>
    <t>LB-07739</t>
  </si>
  <si>
    <t xml:space="preserve"> El Paso, TX November 21, 1978</t>
  </si>
  <si>
    <t>LB-04554</t>
  </si>
  <si>
    <t>LB-07740</t>
  </si>
  <si>
    <t>LB-11918</t>
  </si>
  <si>
    <t xml:space="preserve"> Norman, OK November 23, 1978</t>
  </si>
  <si>
    <t>LB-00074</t>
  </si>
  <si>
    <t>LB-07741</t>
  </si>
  <si>
    <t xml:space="preserve"> Norman, OK November 23, 1978 - jtt</t>
  </si>
  <si>
    <t>LB-08875</t>
  </si>
  <si>
    <t xml:space="preserve"> Fox Worth, TX November 24, 1978</t>
  </si>
  <si>
    <t>LB-02229</t>
  </si>
  <si>
    <t xml:space="preserve"> First Sign Of The Cross</t>
  </si>
  <si>
    <t>LB-02294</t>
  </si>
  <si>
    <t>LB-07742</t>
  </si>
  <si>
    <t xml:space="preserve"> Fox Worth, TX November 24, 1978 - incomplete - alt - c</t>
  </si>
  <si>
    <t>LB-10573</t>
  </si>
  <si>
    <t xml:space="preserve"> Austin, TX November 25, 1978</t>
  </si>
  <si>
    <t>LB-05291</t>
  </si>
  <si>
    <t xml:space="preserve"> Houston, TX November 26, 1978</t>
  </si>
  <si>
    <t>LB-00194</t>
  </si>
  <si>
    <t>LB-07752</t>
  </si>
  <si>
    <t xml:space="preserve"> Jackson, Mississippi November 28, 1978</t>
  </si>
  <si>
    <t>LB-02499</t>
  </si>
  <si>
    <t>LB-07753</t>
  </si>
  <si>
    <t xml:space="preserve"> Baton Rouge, Louisiana November 29, 1978</t>
  </si>
  <si>
    <t>LB-02392</t>
  </si>
  <si>
    <t>GO1</t>
  </si>
  <si>
    <t>LB-04537</t>
  </si>
  <si>
    <t>LB-06412</t>
  </si>
  <si>
    <t xml:space="preserve"> Memphis, Tennessee December 1, 1978</t>
  </si>
  <si>
    <t>Master R2R</t>
  </si>
  <si>
    <t>LB-00263</t>
  </si>
  <si>
    <t>LB-04414</t>
  </si>
  <si>
    <t xml:space="preserve"> Memphis, TN December 1, 1978</t>
  </si>
  <si>
    <t>LB-04662</t>
  </si>
  <si>
    <t>LB-07754</t>
  </si>
  <si>
    <t xml:space="preserve"> Nashville, TN December 2, 1978</t>
  </si>
  <si>
    <t>LB-04087</t>
  </si>
  <si>
    <t xml:space="preserve"> Nashville, Tennessee December 2, 1978</t>
  </si>
  <si>
    <t>LB-04407</t>
  </si>
  <si>
    <t xml:space="preserve"> Nashville, TN December 2, 1978 - fixed-lb-04087 </t>
  </si>
  <si>
    <t>LB-05672</t>
  </si>
  <si>
    <t xml:space="preserve"> Nashville, TN December 2, 1978 </t>
  </si>
  <si>
    <t>JTT new transfer</t>
  </si>
  <si>
    <t>LB-08037</t>
  </si>
  <si>
    <t xml:space="preserve"> Interviews December 2, 1978</t>
  </si>
  <si>
    <t>LB-09975</t>
  </si>
  <si>
    <t xml:space="preserve"> Birmingham, AL December 3, 1978</t>
  </si>
  <si>
    <t>LB-04543</t>
  </si>
  <si>
    <t>LB-07765</t>
  </si>
  <si>
    <t>Clay Hart Copy</t>
  </si>
  <si>
    <t>LB-08206</t>
  </si>
  <si>
    <t xml:space="preserve"> Mobile, AL December 5, 1978</t>
  </si>
  <si>
    <t>LB-04542</t>
  </si>
  <si>
    <t>LB-07766</t>
  </si>
  <si>
    <t xml:space="preserve"> Greensboro, NC December 7, 1978</t>
  </si>
  <si>
    <t>LB-03477</t>
  </si>
  <si>
    <t xml:space="preserve"> Greensboro, NC December 7, 1978 - Upgrade</t>
  </si>
  <si>
    <t>LB-03846</t>
  </si>
  <si>
    <t>LB-07767</t>
  </si>
  <si>
    <t xml:space="preserve"> Columbia, SC December 9, 1978</t>
  </si>
  <si>
    <t>LB-00247</t>
  </si>
  <si>
    <t xml:space="preserve"> Savannah, GA December 8, 1978</t>
  </si>
  <si>
    <t>LB-04823</t>
  </si>
  <si>
    <t>Legendary Taper C</t>
  </si>
  <si>
    <t>LB-07768</t>
  </si>
  <si>
    <t>LB-04629</t>
  </si>
  <si>
    <t>LB-07769</t>
  </si>
  <si>
    <t xml:space="preserve"> Charlotte, NC December 10, 1978</t>
  </si>
  <si>
    <t>Mad Dog Remaster</t>
  </si>
  <si>
    <t>LB-03123</t>
  </si>
  <si>
    <t>LB-04625</t>
  </si>
  <si>
    <t xml:space="preserve"> Hush, Hush, Sweet Charlotte</t>
  </si>
  <si>
    <t>lossy source</t>
  </si>
  <si>
    <t>LB-07099</t>
  </si>
  <si>
    <t xml:space="preserve"> Atlanta, GA December 12, 1978</t>
  </si>
  <si>
    <t>LB-05659</t>
  </si>
  <si>
    <t>LB-07054</t>
  </si>
  <si>
    <t>LB-07783</t>
  </si>
  <si>
    <t xml:space="preserve"> Jacksonville, FL December 13, 1978</t>
  </si>
  <si>
    <t>LB-04878</t>
  </si>
  <si>
    <t>LB-07784</t>
  </si>
  <si>
    <t xml:space="preserve"> Lakeland, FL December 15, 1978</t>
  </si>
  <si>
    <t>LB-00689</t>
  </si>
  <si>
    <t>LB-07785</t>
  </si>
  <si>
    <t xml:space="preserve"> Hollywood, FL December 16, 1978 - EZ</t>
  </si>
  <si>
    <t>LB-00212</t>
  </si>
  <si>
    <t>LB-02486</t>
  </si>
  <si>
    <t xml:space="preserve"> Stepped Forth From Sin's Shadow</t>
  </si>
  <si>
    <t>Chrome Horse Records</t>
  </si>
  <si>
    <t>LB-10929</t>
  </si>
  <si>
    <t xml:space="preserve"> 1978 World Tour Anthology</t>
  </si>
  <si>
    <t>LB-01755</t>
  </si>
  <si>
    <t xml:space="preserve"> The 1978 (Nearly) Complete Soundchecks</t>
  </si>
  <si>
    <t>LB-01801</t>
  </si>
  <si>
    <t xml:space="preserve"> All This Tangled Rope</t>
  </si>
  <si>
    <t xml:space="preserve"> Code Of The Road</t>
  </si>
  <si>
    <t xml:space="preserve"> SNL October 20, 1979</t>
  </si>
  <si>
    <t>LK 1979 set (on 1980 Leg 2)</t>
  </si>
  <si>
    <t>LB-08358</t>
  </si>
  <si>
    <t xml:space="preserve"> Bits n' Pieces - Beyond Tours</t>
  </si>
  <si>
    <t>LB-00128</t>
  </si>
  <si>
    <t xml:space="preserve"> Helena Springs Demos</t>
  </si>
  <si>
    <t>LB-02868</t>
  </si>
  <si>
    <t>HDN</t>
  </si>
  <si>
    <t xml:space="preserve"> San Francisco, CA November 1, 1979</t>
  </si>
  <si>
    <t>Legendary Tapers Series #18</t>
  </si>
  <si>
    <t>LB-00197</t>
  </si>
  <si>
    <t xml:space="preserve"> New Found Faith</t>
  </si>
  <si>
    <t>LB-05741</t>
  </si>
  <si>
    <t xml:space="preserve"> San Francisco, CA November 1, 1979 - full</t>
  </si>
  <si>
    <t>LK 1979 set</t>
  </si>
  <si>
    <t>LB-07813</t>
  </si>
  <si>
    <t xml:space="preserve"> New Found Faith - lk</t>
  </si>
  <si>
    <t xml:space="preserve"> San Francisco, CA November 2, 1979</t>
  </si>
  <si>
    <t>Legendary Tapers Series #19</t>
  </si>
  <si>
    <t>LB-00191</t>
  </si>
  <si>
    <t xml:space="preserve"> San Francisco, CA November 2, 1979 - b</t>
  </si>
  <si>
    <t>LB-04790</t>
  </si>
  <si>
    <t>Version 2</t>
  </si>
  <si>
    <t>LB-04800</t>
  </si>
  <si>
    <t xml:space="preserve"> San Francisco, CA November 2, 1979 - full</t>
  </si>
  <si>
    <t>LB-07814</t>
  </si>
  <si>
    <t xml:space="preserve"> San Francisco, CA November 3, 1979</t>
  </si>
  <si>
    <t>Legendary Tapers Series #20</t>
  </si>
  <si>
    <t>LB-00178</t>
  </si>
  <si>
    <t xml:space="preserve"> San Francisco, CA November 4, 1979 </t>
  </si>
  <si>
    <t>LB-00183</t>
  </si>
  <si>
    <t xml:space="preserve"> San Francisco, CA November 4, 1979 - a</t>
  </si>
  <si>
    <t>LB-04801</t>
  </si>
  <si>
    <t xml:space="preserve"> San Francisco, CA November 4, 1979</t>
  </si>
  <si>
    <t>LB-07815</t>
  </si>
  <si>
    <t xml:space="preserve"> San Francisco, CA November 4, 1979 - alt</t>
  </si>
  <si>
    <t>LB-07817</t>
  </si>
  <si>
    <t xml:space="preserve"> San Francisco, CA November 6, 1979</t>
  </si>
  <si>
    <t>LB-00186</t>
  </si>
  <si>
    <t>Legendary Tapers Series #21</t>
  </si>
  <si>
    <t>LB-01791</t>
  </si>
  <si>
    <t>LB-03611</t>
  </si>
  <si>
    <t>LB-07818</t>
  </si>
  <si>
    <t xml:space="preserve"> San Francisco, CA November 7, 1979</t>
  </si>
  <si>
    <t>LB-07819</t>
  </si>
  <si>
    <t xml:space="preserve"> Slow Train To Warfield</t>
  </si>
  <si>
    <t>LB-09216</t>
  </si>
  <si>
    <t>LB-09736</t>
  </si>
  <si>
    <t xml:space="preserve"> San Francisco, CA November 8, 1979</t>
  </si>
  <si>
    <t>LB-04796</t>
  </si>
  <si>
    <t xml:space="preserve"> San Francisco, CA November 9, 1979</t>
  </si>
  <si>
    <t>Legendary Tapers Series #27</t>
  </si>
  <si>
    <t>LB-01886</t>
  </si>
  <si>
    <t xml:space="preserve"> Born Already Ruined</t>
  </si>
  <si>
    <t>LB-08212</t>
  </si>
  <si>
    <t xml:space="preserve"> San Francisco, CA November 10, 1979</t>
  </si>
  <si>
    <t>Legendary Tapers Series #28</t>
  </si>
  <si>
    <t>LB-01888</t>
  </si>
  <si>
    <t>LB-02994</t>
  </si>
  <si>
    <t xml:space="preserve"> San Francisco, CA November 10, 1979 - full </t>
  </si>
  <si>
    <t>LB-07820</t>
  </si>
  <si>
    <t xml:space="preserve"> Got To Be Holy</t>
  </si>
  <si>
    <t>LB-10925</t>
  </si>
  <si>
    <t xml:space="preserve"> San Francisco, CA November 11, 1979</t>
  </si>
  <si>
    <t>Legendary Tapers Series #29</t>
  </si>
  <si>
    <t>LB-01887</t>
  </si>
  <si>
    <t>LB-04553</t>
  </si>
  <si>
    <t>LB-04830</t>
  </si>
  <si>
    <t xml:space="preserve"> San Francisco, CA November 11, 1979 - full</t>
  </si>
  <si>
    <t>LB-07838</t>
  </si>
  <si>
    <t xml:space="preserve"> San Francisco, CA November 13, 1979</t>
  </si>
  <si>
    <t>Legendary Tapers Series #30</t>
  </si>
  <si>
    <t>LB-01891</t>
  </si>
  <si>
    <t xml:space="preserve"> San Francisco, CA November 13, 1979 - full</t>
  </si>
  <si>
    <t>LB-07839</t>
  </si>
  <si>
    <t xml:space="preserve"> San Francisco, CA November 14, 1979</t>
  </si>
  <si>
    <t>Legendary Tapers Series #23</t>
  </si>
  <si>
    <t>LB-02773</t>
  </si>
  <si>
    <t>JMMC</t>
  </si>
  <si>
    <t>LB-03594</t>
  </si>
  <si>
    <t>LB-04189</t>
  </si>
  <si>
    <t xml:space="preserve"> San Francisco, CA November 14, 1979 - full</t>
  </si>
  <si>
    <t>LB-07840</t>
  </si>
  <si>
    <t xml:space="preserve"> San Francisco, CA November 15, 1979 - complete</t>
  </si>
  <si>
    <t>LB-00230</t>
  </si>
  <si>
    <t xml:space="preserve"> San Francisco, CA November 15, 1979</t>
  </si>
  <si>
    <t>Legendary Tapers Series #22</t>
  </si>
  <si>
    <t>LB-02674</t>
  </si>
  <si>
    <t xml:space="preserve"> San Francisco, CA November 15, 1979 - full</t>
  </si>
  <si>
    <t>LB-07843</t>
  </si>
  <si>
    <t xml:space="preserve"> San Francisco, CA November 16, 1979</t>
  </si>
  <si>
    <t>LB-00861</t>
  </si>
  <si>
    <t>Legendary Tapers Series #</t>
  </si>
  <si>
    <t>LB-01818</t>
  </si>
  <si>
    <t xml:space="preserve"> A Better Contract</t>
  </si>
  <si>
    <t>LB-02203</t>
  </si>
  <si>
    <t>Unofficial Bob Dylan Free Tape Library</t>
  </si>
  <si>
    <t>LB-07956</t>
  </si>
  <si>
    <t xml:space="preserve"> Warfield Theatre, San Francisco, CA November 16, 1979 - CAR</t>
  </si>
  <si>
    <t xml:space="preserve">Acid Project </t>
  </si>
  <si>
    <t>LB-11112</t>
  </si>
  <si>
    <t xml:space="preserve"> Contract With The Lord (Part I &amp; II) - lk</t>
  </si>
  <si>
    <t xml:space="preserve"> Contract With The Lord (Part I &amp; II)</t>
  </si>
  <si>
    <t xml:space="preserve"> Madmen Runnin Loose - lk</t>
  </si>
  <si>
    <t>LB-00554</t>
  </si>
  <si>
    <t xml:space="preserve"> Santa Monica, CA November 18, 1979</t>
  </si>
  <si>
    <t>LB-01819</t>
  </si>
  <si>
    <t xml:space="preserve"> Santa Monica, CA November 18, 1979 </t>
  </si>
  <si>
    <t>LB-04821</t>
  </si>
  <si>
    <t xml:space="preserve"> Santa Monica, CA November 18, 1979 - fixed 2 tracks</t>
  </si>
  <si>
    <t xml:space="preserve"> Live by Faith</t>
  </si>
  <si>
    <t>LB-04848</t>
  </si>
  <si>
    <t>LB-07037</t>
  </si>
  <si>
    <t xml:space="preserve"> Fake Tape</t>
  </si>
  <si>
    <t>LB-07913</t>
  </si>
  <si>
    <t xml:space="preserve"> Santa Monica, CA November 18, 1979 - akg451</t>
  </si>
  <si>
    <t>LB-11759</t>
  </si>
  <si>
    <t xml:space="preserve"> Santa Monica, CA November 19, 1979</t>
  </si>
  <si>
    <t>LB-00336</t>
  </si>
  <si>
    <t>LB-07844</t>
  </si>
  <si>
    <t xml:space="preserve"> Santa Monica, CA November 19, 1979 - full</t>
  </si>
  <si>
    <t>LB-07858</t>
  </si>
  <si>
    <t xml:space="preserve"> Santa Monica, CA November 19, 1979 - incomplete</t>
  </si>
  <si>
    <t>LB-07859</t>
  </si>
  <si>
    <t xml:space="preserve"> Santa Monica, CA November 19, 1979 - akg451</t>
  </si>
  <si>
    <t>LB-11870</t>
  </si>
  <si>
    <t xml:space="preserve"> Santa Monica, CA November 20, 1979</t>
  </si>
  <si>
    <t>Legendary Tapers Series #26</t>
  </si>
  <si>
    <t>LB-01832</t>
  </si>
  <si>
    <t xml:space="preserve"> Santa Monica, CA November 21, 1979</t>
  </si>
  <si>
    <t>Legendary Tapers Series #24??</t>
  </si>
  <si>
    <t>LB-01854</t>
  </si>
  <si>
    <t xml:space="preserve"> Preaching To The Converted - lk</t>
  </si>
  <si>
    <t>LB-03849</t>
  </si>
  <si>
    <t xml:space="preserve"> A Higher Calling To An Ordinary People</t>
  </si>
  <si>
    <t>LB-07060</t>
  </si>
  <si>
    <t xml:space="preserve"> Preaching To The Converted</t>
  </si>
  <si>
    <t xml:space="preserve"> Tempe, Arizona November 25, 1979</t>
  </si>
  <si>
    <t>LB-00338</t>
  </si>
  <si>
    <t xml:space="preserve"> Tempe, Arizona November 26, 1979</t>
  </si>
  <si>
    <t>Sheep Shaggers</t>
  </si>
  <si>
    <t>LB-00798</t>
  </si>
  <si>
    <t xml:space="preserve"> In The Wilderness</t>
  </si>
  <si>
    <t>LB-04203</t>
  </si>
  <si>
    <t>LB-07210</t>
  </si>
  <si>
    <t>LB-07860</t>
  </si>
  <si>
    <t xml:space="preserve"> San Diego, California November 27, 1979</t>
  </si>
  <si>
    <t>LB-02112</t>
  </si>
  <si>
    <t xml:space="preserve"> San Diego, California November 28, 1979 - partial</t>
  </si>
  <si>
    <t>LB-04130</t>
  </si>
  <si>
    <t xml:space="preserve"> San Diego, California November 28, 1979 - incomplete</t>
  </si>
  <si>
    <t>LB-07519</t>
  </si>
  <si>
    <t xml:space="preserve"> Alburquerque, New Mexico December 4, 1979</t>
  </si>
  <si>
    <t>LB-03582</t>
  </si>
  <si>
    <t xml:space="preserve"> Blessed Be The Name</t>
  </si>
  <si>
    <t>LB-10990</t>
  </si>
  <si>
    <t>BP</t>
  </si>
  <si>
    <t>LB-11869</t>
  </si>
  <si>
    <t xml:space="preserve"> Alburquerque, New Mexico December 5, 1979</t>
  </si>
  <si>
    <t>Improved Air Remaster</t>
  </si>
  <si>
    <t>LB-02720</t>
  </si>
  <si>
    <t xml:space="preserve"> Right Turn At Alburquerque</t>
  </si>
  <si>
    <t xml:space="preserve"> Alburquerque, NM December 5, 1979  (misidentified as "Blood Of The Lamb")</t>
  </si>
  <si>
    <t>Thinman?? (lossy version)</t>
  </si>
  <si>
    <t>DpBX</t>
  </si>
  <si>
    <t xml:space="preserve"> Tucson, Arizona December 8, 1979</t>
  </si>
  <si>
    <t>LB-04127</t>
  </si>
  <si>
    <t>LB-05969</t>
  </si>
  <si>
    <t>LB-07925</t>
  </si>
  <si>
    <t xml:space="preserve"> Tucson, Arizona December 8, 1979 - alt - incomplete</t>
  </si>
  <si>
    <t>LB-07926</t>
  </si>
  <si>
    <t xml:space="preserve"> Tucson, Arizona December 9, 1979</t>
  </si>
  <si>
    <t>LB-04128</t>
  </si>
  <si>
    <t>LB-07927</t>
  </si>
  <si>
    <t xml:space="preserve"> The Classic  Interviews Vol.3 1979-1981</t>
  </si>
  <si>
    <t>LB-07207</t>
  </si>
  <si>
    <t xml:space="preserve"> Both Ends Of The Rainbow</t>
  </si>
  <si>
    <t>LB-08321</t>
  </si>
  <si>
    <t>****Trade In Progress****</t>
  </si>
  <si>
    <t xml:space="preserve"> Documents &amp; Archives</t>
  </si>
  <si>
    <t xml:space="preserve"> Total Cd's</t>
  </si>
</sst>
</file>

<file path=xl/styles.xml><?xml version="1.0" encoding="utf-8"?>
<styleSheet xmlns="http://schemas.openxmlformats.org/spreadsheetml/2006/main">
  <numFmts count="2">
    <numFmt numFmtId="165" formatCode="mm/dd/yy"/>
    <numFmt numFmtId="166" formatCode="mmm\-yy;@"/>
  </numFmts>
  <fonts count="33">
    <font>
      <sz val="11"/>
      <color theme="1"/>
      <name val="Calibri"/>
      <family val="2"/>
      <scheme val="minor"/>
    </font>
    <font>
      <sz val="11"/>
      <color rgb="FF3F3F76"/>
      <name val="Calibri"/>
      <family val="2"/>
      <scheme val="minor"/>
    </font>
    <font>
      <b/>
      <sz val="10"/>
      <name val="Arial"/>
      <family val="2"/>
    </font>
    <font>
      <b/>
      <sz val="10"/>
      <color theme="7" tint="-0.249977111117893"/>
      <name val="Arial"/>
      <family val="2"/>
    </font>
    <font>
      <sz val="10"/>
      <name val="Arial"/>
      <family val="2"/>
    </font>
    <font>
      <sz val="10"/>
      <color indexed="46"/>
      <name val="Arial"/>
      <family val="2"/>
    </font>
    <font>
      <sz val="10"/>
      <color rgb="FFC00000"/>
      <name val="Arial"/>
      <family val="2"/>
    </font>
    <font>
      <sz val="10"/>
      <color theme="7" tint="-0.249977111117893"/>
      <name val="Arial"/>
      <family val="2"/>
    </font>
    <font>
      <sz val="10"/>
      <color indexed="44"/>
      <name val="Arial"/>
      <family val="2"/>
    </font>
    <font>
      <u/>
      <sz val="10"/>
      <color indexed="12"/>
      <name val="Arial"/>
      <family val="2"/>
    </font>
    <font>
      <sz val="10"/>
      <color indexed="25"/>
      <name val="Arial"/>
      <family val="2"/>
    </font>
    <font>
      <u/>
      <sz val="10"/>
      <color rgb="FFFF0000"/>
      <name val="Arial"/>
      <family val="2"/>
    </font>
    <font>
      <u/>
      <sz val="10"/>
      <name val="Arial"/>
      <family val="2"/>
    </font>
    <font>
      <sz val="10"/>
      <color indexed="20"/>
      <name val="Arial"/>
      <family val="2"/>
    </font>
    <font>
      <sz val="10"/>
      <color rgb="FF7030A0"/>
      <name val="Arial"/>
      <family val="2"/>
    </font>
    <font>
      <sz val="10"/>
      <color indexed="12"/>
      <name val="Arial"/>
      <family val="2"/>
    </font>
    <font>
      <u/>
      <sz val="10"/>
      <color indexed="10"/>
      <name val="Arial"/>
      <family val="2"/>
    </font>
    <font>
      <sz val="10"/>
      <color rgb="FF0070C0"/>
      <name val="Arial"/>
      <family val="2"/>
    </font>
    <font>
      <sz val="10"/>
      <color rgb="FFFF0000"/>
      <name val="Arial"/>
      <family val="2"/>
    </font>
    <font>
      <u/>
      <sz val="10"/>
      <color rgb="FF00B050"/>
      <name val="Arial"/>
      <family val="2"/>
    </font>
    <font>
      <sz val="10"/>
      <color indexed="10"/>
      <name val="Arial"/>
      <family val="2"/>
    </font>
    <font>
      <sz val="10"/>
      <color rgb="FF00B050"/>
      <name val="Arial"/>
      <family val="2"/>
    </font>
    <font>
      <i/>
      <sz val="10"/>
      <name val="Arial"/>
      <family val="2"/>
    </font>
    <font>
      <sz val="10"/>
      <color indexed="8"/>
      <name val="Arial"/>
      <family val="2"/>
    </font>
    <font>
      <sz val="10"/>
      <color theme="4" tint="0.59999389629810485"/>
      <name val="Arial"/>
      <family val="2"/>
    </font>
    <font>
      <b/>
      <sz val="8"/>
      <color indexed="8"/>
      <name val="Times New Roman"/>
      <family val="1"/>
    </font>
    <font>
      <sz val="8"/>
      <color indexed="8"/>
      <name val="Times New Roman"/>
      <family val="1"/>
    </font>
    <font>
      <b/>
      <sz val="8"/>
      <color indexed="81"/>
      <name val="Tahoma"/>
      <family val="2"/>
    </font>
    <font>
      <sz val="8"/>
      <color indexed="81"/>
      <name val="Tahoma"/>
      <family val="2"/>
    </font>
    <font>
      <b/>
      <sz val="9"/>
      <color indexed="81"/>
      <name val="Tahoma"/>
      <family val="2"/>
    </font>
    <font>
      <sz val="9"/>
      <color indexed="81"/>
      <name val="Tahoma"/>
      <family val="2"/>
    </font>
    <font>
      <sz val="10"/>
      <color theme="1"/>
      <name val="Arial"/>
      <family val="2"/>
    </font>
    <font>
      <sz val="10"/>
      <color theme="1"/>
      <name val="Calibri"/>
      <family val="2"/>
      <scheme val="minor"/>
    </font>
  </fonts>
  <fills count="15">
    <fill>
      <patternFill patternType="none"/>
    </fill>
    <fill>
      <patternFill patternType="gray125"/>
    </fill>
    <fill>
      <patternFill patternType="solid">
        <fgColor rgb="FFFFCC99"/>
      </patternFill>
    </fill>
    <fill>
      <patternFill patternType="solid">
        <fgColor indexed="13"/>
        <bgColor indexed="64"/>
      </patternFill>
    </fill>
    <fill>
      <patternFill patternType="solid">
        <fgColor rgb="FFFFFF00"/>
        <bgColor indexed="64"/>
      </patternFill>
    </fill>
    <fill>
      <patternFill patternType="solid">
        <fgColor indexed="13"/>
        <bgColor indexed="34"/>
      </patternFill>
    </fill>
    <fill>
      <patternFill patternType="solid">
        <fgColor indexed="44"/>
        <bgColor indexed="31"/>
      </patternFill>
    </fill>
    <fill>
      <patternFill patternType="solid">
        <fgColor indexed="46"/>
        <bgColor indexed="24"/>
      </patternFill>
    </fill>
    <fill>
      <patternFill patternType="solid">
        <fgColor theme="7" tint="0.59999389629810485"/>
        <bgColor indexed="64"/>
      </patternFill>
    </fill>
    <fill>
      <patternFill patternType="solid">
        <fgColor indexed="45"/>
        <bgColor indexed="29"/>
      </patternFill>
    </fill>
    <fill>
      <patternFill patternType="solid">
        <fgColor rgb="FFFFFF00"/>
        <bgColor indexed="29"/>
      </patternFill>
    </fill>
    <fill>
      <patternFill patternType="solid">
        <fgColor theme="0" tint="-0.14999847407452621"/>
        <bgColor indexed="64"/>
      </patternFill>
    </fill>
    <fill>
      <patternFill patternType="solid">
        <fgColor theme="7" tint="0.79998168889431442"/>
        <bgColor indexed="64"/>
      </patternFill>
    </fill>
    <fill>
      <patternFill patternType="solid">
        <fgColor indexed="47"/>
        <bgColor indexed="22"/>
      </patternFill>
    </fill>
    <fill>
      <patternFill patternType="solid">
        <fgColor rgb="FFFFFF00"/>
        <bgColor indexed="22"/>
      </patternFill>
    </fill>
  </fills>
  <borders count="7">
    <border>
      <left/>
      <right/>
      <top/>
      <bottom/>
      <diagonal/>
    </border>
    <border>
      <left style="thin">
        <color rgb="FF7F7F7F"/>
      </left>
      <right style="thin">
        <color rgb="FF7F7F7F"/>
      </right>
      <top style="thin">
        <color rgb="FF7F7F7F"/>
      </top>
      <bottom style="thin">
        <color rgb="FF7F7F7F"/>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8"/>
      </left>
      <right style="thin">
        <color indexed="8"/>
      </right>
      <top/>
      <bottom style="thin">
        <color indexed="8"/>
      </bottom>
      <diagonal/>
    </border>
  </borders>
  <cellStyleXfs count="3">
    <xf numFmtId="0" fontId="0" fillId="0" borderId="0"/>
    <xf numFmtId="0" fontId="1" fillId="2" borderId="1" applyNumberFormat="0" applyAlignment="0" applyProtection="0"/>
    <xf numFmtId="0" fontId="9" fillId="0" borderId="0" applyNumberFormat="0" applyFill="0" applyBorder="0" applyAlignment="0" applyProtection="0">
      <alignment vertical="top"/>
      <protection locked="0"/>
    </xf>
  </cellStyleXfs>
  <cellXfs count="244">
    <xf numFmtId="0" fontId="0" fillId="0" borderId="0" xfId="0"/>
    <xf numFmtId="0" fontId="2" fillId="3" borderId="2" xfId="0" quotePrefix="1" applyNumberFormat="1" applyFont="1" applyFill="1" applyBorder="1" applyAlignment="1">
      <alignment horizontal="left"/>
    </xf>
    <xf numFmtId="0" fontId="2" fillId="3" borderId="3" xfId="0" applyFont="1" applyFill="1" applyBorder="1"/>
    <xf numFmtId="0" fontId="2" fillId="3" borderId="2" xfId="0" applyFont="1" applyFill="1" applyBorder="1"/>
    <xf numFmtId="0" fontId="2" fillId="3" borderId="5" xfId="0" applyFont="1" applyFill="1" applyBorder="1" applyAlignment="1"/>
    <xf numFmtId="0" fontId="2" fillId="3" borderId="3" xfId="0" applyFont="1" applyFill="1" applyBorder="1" applyAlignment="1"/>
    <xf numFmtId="0" fontId="2" fillId="3" borderId="4" xfId="0" applyFont="1" applyFill="1" applyBorder="1" applyAlignment="1"/>
    <xf numFmtId="0" fontId="3" fillId="5" borderId="6" xfId="0" applyFont="1" applyFill="1" applyBorder="1" applyAlignment="1"/>
    <xf numFmtId="0" fontId="4" fillId="0" borderId="0" xfId="0" applyFont="1" applyBorder="1"/>
    <xf numFmtId="0" fontId="0" fillId="0" borderId="0" xfId="0" applyFill="1"/>
    <xf numFmtId="0" fontId="7" fillId="0" borderId="0" xfId="0" applyFont="1"/>
    <xf numFmtId="0" fontId="2" fillId="6" borderId="0" xfId="0" applyNumberFormat="1" applyFont="1" applyFill="1" applyAlignment="1">
      <alignment horizontal="right"/>
    </xf>
    <xf numFmtId="165" fontId="8" fillId="6" borderId="0" xfId="0" applyNumberFormat="1" applyFont="1" applyFill="1" applyAlignment="1">
      <alignment horizontal="right"/>
    </xf>
    <xf numFmtId="166" fontId="6" fillId="6" borderId="0" xfId="0" applyNumberFormat="1" applyFont="1" applyFill="1" applyBorder="1" applyAlignment="1">
      <alignment horizontal="center" vertical="center"/>
    </xf>
    <xf numFmtId="0" fontId="0" fillId="0" borderId="0" xfId="0" applyFont="1" applyFill="1" applyAlignment="1">
      <alignment vertical="center"/>
    </xf>
    <xf numFmtId="0" fontId="9" fillId="0" borderId="0" xfId="2" applyNumberFormat="1" applyFont="1" applyFill="1" applyBorder="1" applyAlignment="1" applyProtection="1">
      <alignment vertical="center"/>
    </xf>
    <xf numFmtId="0" fontId="0" fillId="0" borderId="0" xfId="0" applyNumberFormat="1" applyFont="1" applyFill="1" applyAlignment="1">
      <alignment vertical="center"/>
    </xf>
    <xf numFmtId="165" fontId="10" fillId="0" borderId="0" xfId="0" applyNumberFormat="1" applyFont="1" applyFill="1" applyAlignment="1">
      <alignment horizontal="right" vertical="center"/>
    </xf>
    <xf numFmtId="0" fontId="4" fillId="0" borderId="0" xfId="0" applyNumberFormat="1" applyFont="1" applyFill="1" applyAlignment="1">
      <alignment vertical="center"/>
    </xf>
    <xf numFmtId="0" fontId="4" fillId="0" borderId="0" xfId="0" applyFont="1" applyFill="1" applyAlignment="1">
      <alignment vertical="center"/>
    </xf>
    <xf numFmtId="0" fontId="11" fillId="0" borderId="0" xfId="2" applyNumberFormat="1" applyFont="1" applyFill="1" applyBorder="1" applyAlignment="1" applyProtection="1">
      <alignment vertical="center"/>
    </xf>
    <xf numFmtId="0" fontId="4" fillId="0" borderId="0" xfId="0" applyFont="1" applyFill="1" applyAlignment="1">
      <alignment horizontal="left" vertical="center"/>
    </xf>
    <xf numFmtId="165" fontId="4" fillId="0" borderId="0" xfId="0" applyNumberFormat="1" applyFont="1" applyFill="1" applyAlignment="1">
      <alignment horizontal="right" vertical="center"/>
    </xf>
    <xf numFmtId="0" fontId="11" fillId="0" borderId="0" xfId="2" applyFont="1" applyAlignment="1" applyProtection="1"/>
    <xf numFmtId="0" fontId="4" fillId="0" borderId="0" xfId="0" applyNumberFormat="1" applyFont="1" applyFill="1" applyAlignment="1">
      <alignment horizontal="left" vertical="center"/>
    </xf>
    <xf numFmtId="165" fontId="0" fillId="0" borderId="0" xfId="0" applyNumberFormat="1" applyFont="1" applyFill="1" applyAlignment="1">
      <alignment horizontal="right" vertical="center"/>
    </xf>
    <xf numFmtId="0" fontId="12" fillId="0" borderId="0" xfId="2" applyFont="1" applyAlignment="1" applyProtection="1"/>
    <xf numFmtId="165" fontId="13" fillId="0" borderId="0" xfId="0" applyNumberFormat="1" applyFont="1" applyFill="1" applyAlignment="1">
      <alignment horizontal="right" vertical="center"/>
    </xf>
    <xf numFmtId="0" fontId="14" fillId="0" borderId="0" xfId="0" applyFont="1" applyFill="1" applyAlignment="1">
      <alignment vertical="center"/>
    </xf>
    <xf numFmtId="0" fontId="9" fillId="8" borderId="0" xfId="2" applyNumberFormat="1" applyFont="1" applyFill="1" applyBorder="1" applyAlignment="1" applyProtection="1">
      <alignment vertical="center"/>
    </xf>
    <xf numFmtId="0" fontId="4" fillId="8" borderId="0" xfId="0" applyNumberFormat="1" applyFont="1" applyFill="1" applyAlignment="1">
      <alignment horizontal="left" vertical="center"/>
    </xf>
    <xf numFmtId="0" fontId="4" fillId="8" borderId="0" xfId="0" applyFont="1" applyFill="1" applyAlignment="1">
      <alignment horizontal="left" vertical="center"/>
    </xf>
    <xf numFmtId="165" fontId="13" fillId="8" borderId="0" xfId="0" applyNumberFormat="1" applyFont="1" applyFill="1" applyAlignment="1">
      <alignment horizontal="right" vertical="center"/>
    </xf>
    <xf numFmtId="0" fontId="4" fillId="8" borderId="0" xfId="0" applyFont="1" applyFill="1" applyAlignment="1">
      <alignment vertical="center"/>
    </xf>
    <xf numFmtId="0" fontId="4" fillId="8" borderId="0" xfId="0" applyNumberFormat="1" applyFont="1" applyFill="1" applyAlignment="1">
      <alignment vertical="center"/>
    </xf>
    <xf numFmtId="165" fontId="4" fillId="8" borderId="0" xfId="0" applyNumberFormat="1" applyFont="1" applyFill="1" applyAlignment="1">
      <alignment horizontal="right" vertical="center"/>
    </xf>
    <xf numFmtId="0" fontId="4" fillId="0" borderId="0" xfId="0" applyFont="1"/>
    <xf numFmtId="0" fontId="12" fillId="0" borderId="0" xfId="2" applyNumberFormat="1" applyFont="1" applyFill="1" applyBorder="1" applyAlignment="1" applyProtection="1">
      <alignment vertical="center"/>
    </xf>
    <xf numFmtId="0" fontId="4" fillId="0" borderId="0" xfId="0" applyFont="1" applyAlignment="1">
      <alignment vertical="center"/>
    </xf>
    <xf numFmtId="0" fontId="4" fillId="0" borderId="0" xfId="0" applyFont="1" applyFill="1" applyAlignment="1">
      <alignment horizontal="right" vertical="center"/>
    </xf>
    <xf numFmtId="0" fontId="4" fillId="0" borderId="0" xfId="0" applyNumberFormat="1" applyFont="1" applyAlignment="1">
      <alignment vertical="center"/>
    </xf>
    <xf numFmtId="0" fontId="11" fillId="0" borderId="0" xfId="0" applyFont="1" applyFill="1" applyAlignment="1">
      <alignment vertical="center"/>
    </xf>
    <xf numFmtId="0" fontId="15" fillId="0" borderId="0" xfId="0" applyFont="1" applyFill="1" applyAlignment="1">
      <alignment vertical="center"/>
    </xf>
    <xf numFmtId="0" fontId="4" fillId="0" borderId="0" xfId="0" applyFont="1" applyFill="1" applyAlignment="1">
      <alignment vertical="center" wrapText="1"/>
    </xf>
    <xf numFmtId="0" fontId="4" fillId="4" borderId="0" xfId="0" applyFont="1" applyFill="1" applyAlignment="1">
      <alignment vertical="center"/>
    </xf>
    <xf numFmtId="0" fontId="9" fillId="4" borderId="0" xfId="2" applyNumberFormat="1" applyFont="1" applyFill="1" applyBorder="1" applyAlignment="1" applyProtection="1">
      <alignment vertical="center"/>
    </xf>
    <xf numFmtId="0" fontId="16" fillId="0" borderId="0" xfId="2" applyNumberFormat="1" applyFont="1" applyFill="1" applyBorder="1" applyAlignment="1" applyProtection="1">
      <alignment vertical="center"/>
    </xf>
    <xf numFmtId="0" fontId="2" fillId="6" borderId="0" xfId="0" applyNumberFormat="1" applyFont="1" applyFill="1" applyAlignment="1">
      <alignment vertical="center"/>
    </xf>
    <xf numFmtId="165" fontId="8" fillId="6" borderId="0" xfId="0" applyNumberFormat="1" applyFont="1" applyFill="1" applyAlignment="1">
      <alignment horizontal="right" vertical="center"/>
    </xf>
    <xf numFmtId="0" fontId="4" fillId="9" borderId="0" xfId="0" applyNumberFormat="1" applyFont="1" applyFill="1" applyAlignment="1">
      <alignment vertical="center"/>
    </xf>
    <xf numFmtId="0" fontId="4" fillId="9" borderId="0" xfId="0" applyFont="1" applyFill="1" applyAlignment="1">
      <alignment vertical="center"/>
    </xf>
    <xf numFmtId="0" fontId="9" fillId="9" borderId="0" xfId="2" applyNumberFormat="1" applyFont="1" applyFill="1" applyBorder="1" applyAlignment="1" applyProtection="1">
      <alignment vertical="center"/>
    </xf>
    <xf numFmtId="165" fontId="4" fillId="9" borderId="0" xfId="0" applyNumberFormat="1" applyFont="1" applyFill="1" applyAlignment="1">
      <alignment horizontal="right" vertical="center"/>
    </xf>
    <xf numFmtId="0" fontId="11" fillId="9" borderId="0" xfId="2" applyNumberFormat="1" applyFont="1" applyFill="1" applyBorder="1" applyAlignment="1" applyProtection="1">
      <alignment vertical="center"/>
    </xf>
    <xf numFmtId="165" fontId="14" fillId="9" borderId="0" xfId="0" applyNumberFormat="1" applyFont="1" applyFill="1" applyAlignment="1">
      <alignment horizontal="right" vertical="center"/>
    </xf>
    <xf numFmtId="0" fontId="16" fillId="9" borderId="0" xfId="0" applyFont="1" applyFill="1" applyAlignment="1">
      <alignment horizontal="left" vertical="center"/>
    </xf>
    <xf numFmtId="0" fontId="16" fillId="9" borderId="0" xfId="0" applyFont="1" applyFill="1" applyAlignment="1">
      <alignment vertical="center"/>
    </xf>
    <xf numFmtId="0" fontId="4" fillId="9" borderId="0" xfId="0" applyNumberFormat="1" applyFont="1" applyFill="1" applyAlignment="1">
      <alignment horizontal="left" vertical="center"/>
    </xf>
    <xf numFmtId="0" fontId="12" fillId="9" borderId="0" xfId="2" applyNumberFormat="1" applyFont="1" applyFill="1" applyBorder="1" applyAlignment="1" applyProtection="1">
      <alignment vertical="center"/>
    </xf>
    <xf numFmtId="0" fontId="17" fillId="9" borderId="0" xfId="0" applyFont="1" applyFill="1" applyAlignment="1">
      <alignment vertical="center"/>
    </xf>
    <xf numFmtId="0" fontId="18" fillId="9" borderId="0" xfId="0" applyFont="1" applyFill="1" applyAlignment="1">
      <alignment vertical="center"/>
    </xf>
    <xf numFmtId="0" fontId="19" fillId="9" borderId="0" xfId="2" applyNumberFormat="1" applyFont="1" applyFill="1" applyBorder="1" applyAlignment="1" applyProtection="1">
      <alignment vertical="center"/>
    </xf>
    <xf numFmtId="0" fontId="11" fillId="9" borderId="0" xfId="0" applyFont="1" applyFill="1" applyAlignment="1">
      <alignment vertical="center"/>
    </xf>
    <xf numFmtId="0" fontId="20" fillId="9" borderId="0" xfId="0" applyFont="1" applyFill="1" applyAlignment="1">
      <alignment vertical="center"/>
    </xf>
    <xf numFmtId="0" fontId="16" fillId="9" borderId="0" xfId="2" applyNumberFormat="1" applyFont="1" applyFill="1" applyBorder="1" applyAlignment="1" applyProtection="1">
      <alignment vertical="center"/>
    </xf>
    <xf numFmtId="0" fontId="15" fillId="9" borderId="0" xfId="0" applyFont="1" applyFill="1" applyAlignment="1">
      <alignment vertical="center"/>
    </xf>
    <xf numFmtId="0" fontId="4" fillId="10" borderId="0" xfId="0" applyFont="1" applyFill="1" applyAlignment="1">
      <alignment vertical="center"/>
    </xf>
    <xf numFmtId="0" fontId="9" fillId="10" borderId="0" xfId="2" applyNumberFormat="1" applyFont="1" applyFill="1" applyBorder="1" applyAlignment="1" applyProtection="1">
      <alignment vertical="center"/>
    </xf>
    <xf numFmtId="0" fontId="4" fillId="9" borderId="0" xfId="0" applyFont="1" applyFill="1" applyAlignment="1">
      <alignment vertical="center" wrapText="1"/>
    </xf>
    <xf numFmtId="0" fontId="12" fillId="9" borderId="0" xfId="0" applyFont="1" applyFill="1" applyAlignment="1">
      <alignment vertical="center"/>
    </xf>
    <xf numFmtId="0" fontId="19" fillId="9" borderId="0" xfId="0" applyFont="1" applyFill="1" applyAlignment="1">
      <alignment vertical="center"/>
    </xf>
    <xf numFmtId="0" fontId="2" fillId="7" borderId="0" xfId="0" applyNumberFormat="1" applyFont="1" applyFill="1" applyAlignment="1">
      <alignment vertical="center"/>
    </xf>
    <xf numFmtId="165" fontId="5" fillId="7" borderId="0" xfId="0" applyNumberFormat="1" applyFont="1" applyFill="1" applyAlignment="1">
      <alignment horizontal="right" vertical="center"/>
    </xf>
    <xf numFmtId="166" fontId="6" fillId="7" borderId="0" xfId="0" applyNumberFormat="1" applyFont="1" applyFill="1" applyBorder="1" applyAlignment="1">
      <alignment horizontal="center" vertical="center"/>
    </xf>
    <xf numFmtId="0" fontId="11" fillId="0" borderId="0" xfId="2" applyFont="1" applyAlignment="1" applyProtection="1">
      <alignment vertical="center"/>
    </xf>
    <xf numFmtId="0" fontId="18" fillId="0" borderId="0" xfId="0" applyFont="1" applyFill="1" applyAlignment="1">
      <alignment vertical="center"/>
    </xf>
    <xf numFmtId="0" fontId="19" fillId="4" borderId="0" xfId="2" applyFont="1" applyFill="1" applyAlignment="1" applyProtection="1"/>
    <xf numFmtId="165" fontId="14" fillId="0" borderId="0" xfId="0" applyNumberFormat="1" applyFont="1" applyFill="1" applyAlignment="1">
      <alignment horizontal="right" vertical="center"/>
    </xf>
    <xf numFmtId="0" fontId="16" fillId="0" borderId="0" xfId="0" applyFont="1" applyFill="1" applyAlignment="1">
      <alignment horizontal="left" vertical="center"/>
    </xf>
    <xf numFmtId="0" fontId="4" fillId="11" borderId="0" xfId="0" applyNumberFormat="1" applyFont="1" applyFill="1" applyAlignment="1">
      <alignment vertical="center"/>
    </xf>
    <xf numFmtId="0" fontId="4" fillId="11" borderId="0" xfId="0" applyFont="1" applyFill="1" applyAlignment="1">
      <alignment vertical="center"/>
    </xf>
    <xf numFmtId="0" fontId="21" fillId="0" borderId="0" xfId="0" applyFont="1" applyFill="1" applyAlignment="1">
      <alignment vertical="center"/>
    </xf>
    <xf numFmtId="0" fontId="16" fillId="0" borderId="0" xfId="0" applyFont="1" applyFill="1" applyAlignment="1">
      <alignment vertical="center"/>
    </xf>
    <xf numFmtId="0" fontId="19" fillId="0" borderId="0" xfId="2" applyFont="1" applyAlignment="1" applyProtection="1">
      <alignment vertical="center"/>
    </xf>
    <xf numFmtId="0" fontId="19" fillId="0" borderId="0" xfId="2" applyFont="1" applyAlignment="1" applyProtection="1"/>
    <xf numFmtId="0" fontId="11" fillId="11" borderId="0" xfId="0" applyFont="1" applyFill="1" applyAlignment="1">
      <alignment vertical="center"/>
    </xf>
    <xf numFmtId="0" fontId="9" fillId="11" borderId="0" xfId="2" applyNumberFormat="1" applyFont="1" applyFill="1" applyBorder="1" applyAlignment="1" applyProtection="1">
      <alignment vertical="center"/>
    </xf>
    <xf numFmtId="0" fontId="17" fillId="0" borderId="0" xfId="0" applyFont="1" applyFill="1" applyAlignment="1">
      <alignment vertical="center"/>
    </xf>
    <xf numFmtId="0" fontId="16" fillId="5" borderId="0" xfId="2" applyNumberFormat="1" applyFont="1" applyFill="1" applyBorder="1" applyAlignment="1" applyProtection="1">
      <alignment vertical="center"/>
    </xf>
    <xf numFmtId="0" fontId="11" fillId="11" borderId="0" xfId="2" applyNumberFormat="1" applyFont="1" applyFill="1" applyBorder="1" applyAlignment="1" applyProtection="1">
      <alignment vertical="center"/>
    </xf>
    <xf numFmtId="0" fontId="20" fillId="0" borderId="0" xfId="0" applyFont="1" applyAlignment="1">
      <alignment vertical="center"/>
    </xf>
    <xf numFmtId="0" fontId="18" fillId="0" borderId="0" xfId="0" applyFont="1" applyFill="1" applyAlignment="1">
      <alignment horizontal="left" vertical="center"/>
    </xf>
    <xf numFmtId="0" fontId="4" fillId="11" borderId="0" xfId="0" applyFont="1" applyFill="1" applyAlignment="1">
      <alignment horizontal="left" vertical="center"/>
    </xf>
    <xf numFmtId="0" fontId="4" fillId="12" borderId="0" xfId="0" applyNumberFormat="1" applyFont="1" applyFill="1" applyAlignment="1">
      <alignment vertical="center"/>
    </xf>
    <xf numFmtId="0" fontId="4" fillId="12" borderId="0" xfId="0" applyFont="1" applyFill="1" applyAlignment="1">
      <alignment vertical="center"/>
    </xf>
    <xf numFmtId="0" fontId="19" fillId="0" borderId="0" xfId="2" applyNumberFormat="1" applyFont="1" applyFill="1" applyBorder="1" applyAlignment="1" applyProtection="1">
      <alignment vertical="center"/>
    </xf>
    <xf numFmtId="0" fontId="9" fillId="0" borderId="0" xfId="2" applyNumberFormat="1" applyFont="1" applyFill="1" applyBorder="1" applyAlignment="1" applyProtection="1">
      <alignment horizontal="left" vertical="center"/>
    </xf>
    <xf numFmtId="0" fontId="11" fillId="0" borderId="0" xfId="2" applyNumberFormat="1" applyFont="1" applyFill="1" applyBorder="1" applyAlignment="1" applyProtection="1">
      <alignment horizontal="left" vertical="center"/>
    </xf>
    <xf numFmtId="0" fontId="20" fillId="0" borderId="0" xfId="0" applyFont="1" applyFill="1" applyAlignment="1">
      <alignment vertical="center"/>
    </xf>
    <xf numFmtId="165" fontId="14" fillId="0" borderId="0" xfId="0" applyNumberFormat="1" applyFont="1" applyAlignment="1">
      <alignment horizontal="right" vertical="center"/>
    </xf>
    <xf numFmtId="0" fontId="4" fillId="0" borderId="0" xfId="0" applyNumberFormat="1" applyFont="1" applyAlignment="1">
      <alignment horizontal="left" vertical="center"/>
    </xf>
    <xf numFmtId="0" fontId="9" fillId="0" borderId="0" xfId="0" applyFont="1" applyFill="1" applyAlignment="1">
      <alignment vertical="center"/>
    </xf>
    <xf numFmtId="0" fontId="9" fillId="0" borderId="0" xfId="2" applyFont="1" applyAlignment="1" applyProtection="1">
      <alignment vertical="center"/>
    </xf>
    <xf numFmtId="0" fontId="16" fillId="0" borderId="0" xfId="0" applyFont="1" applyAlignment="1">
      <alignment vertical="center"/>
    </xf>
    <xf numFmtId="165" fontId="4" fillId="0" borderId="0" xfId="0" applyNumberFormat="1" applyFont="1" applyAlignment="1">
      <alignment horizontal="right" vertical="center"/>
    </xf>
    <xf numFmtId="0" fontId="23" fillId="0" borderId="0" xfId="0" applyFont="1" applyAlignment="1">
      <alignment vertical="center"/>
    </xf>
    <xf numFmtId="0" fontId="11" fillId="4" borderId="0" xfId="2" applyFont="1" applyFill="1" applyAlignment="1" applyProtection="1"/>
    <xf numFmtId="165" fontId="24" fillId="6" borderId="0" xfId="0" applyNumberFormat="1" applyFont="1" applyFill="1" applyAlignment="1">
      <alignment horizontal="right" vertical="center"/>
    </xf>
    <xf numFmtId="0" fontId="4" fillId="13" borderId="0" xfId="0" applyNumberFormat="1" applyFont="1" applyFill="1" applyAlignment="1">
      <alignment vertical="center"/>
    </xf>
    <xf numFmtId="0" fontId="4" fillId="13" borderId="0" xfId="0" applyFont="1" applyFill="1" applyAlignment="1">
      <alignment vertical="center"/>
    </xf>
    <xf numFmtId="0" fontId="21" fillId="13" borderId="0" xfId="0" applyFont="1" applyFill="1" applyAlignment="1">
      <alignment vertical="center"/>
    </xf>
    <xf numFmtId="0" fontId="9" fillId="13" borderId="0" xfId="2" applyNumberFormat="1" applyFont="1" applyFill="1" applyBorder="1" applyAlignment="1" applyProtection="1">
      <alignment vertical="center"/>
    </xf>
    <xf numFmtId="165" fontId="14" fillId="13" borderId="0" xfId="0" applyNumberFormat="1" applyFont="1" applyFill="1" applyAlignment="1">
      <alignment horizontal="right" vertical="center"/>
    </xf>
    <xf numFmtId="0" fontId="19" fillId="13" borderId="0" xfId="2" applyNumberFormat="1" applyFont="1" applyFill="1" applyBorder="1" applyAlignment="1" applyProtection="1">
      <alignment vertical="center"/>
    </xf>
    <xf numFmtId="0" fontId="11" fillId="13" borderId="0" xfId="2" applyNumberFormat="1" applyFont="1" applyFill="1" applyBorder="1" applyAlignment="1" applyProtection="1">
      <alignment vertical="center"/>
    </xf>
    <xf numFmtId="165" fontId="4" fillId="13" borderId="0" xfId="0" applyNumberFormat="1" applyFont="1" applyFill="1" applyAlignment="1">
      <alignment horizontal="right" vertical="center"/>
    </xf>
    <xf numFmtId="0" fontId="16" fillId="13" borderId="0" xfId="2" applyNumberFormat="1" applyFont="1" applyFill="1" applyBorder="1" applyAlignment="1" applyProtection="1">
      <alignment vertical="center"/>
    </xf>
    <xf numFmtId="0" fontId="4" fillId="13" borderId="0" xfId="0" applyNumberFormat="1" applyFont="1" applyFill="1" applyAlignment="1">
      <alignment horizontal="left" vertical="center"/>
    </xf>
    <xf numFmtId="0" fontId="9" fillId="13" borderId="0" xfId="0" applyFont="1" applyFill="1" applyAlignment="1">
      <alignment vertical="center"/>
    </xf>
    <xf numFmtId="0" fontId="12" fillId="13" borderId="0" xfId="2" applyNumberFormat="1" applyFont="1" applyFill="1" applyBorder="1" applyAlignment="1" applyProtection="1">
      <alignment vertical="center"/>
    </xf>
    <xf numFmtId="0" fontId="19" fillId="13" borderId="0" xfId="0" applyFont="1" applyFill="1" applyAlignment="1">
      <alignment vertical="center"/>
    </xf>
    <xf numFmtId="0" fontId="16" fillId="13" borderId="0" xfId="2" applyNumberFormat="1" applyFont="1" applyFill="1" applyBorder="1" applyAlignment="1" applyProtection="1">
      <alignment horizontal="left" vertical="center"/>
    </xf>
    <xf numFmtId="0" fontId="4" fillId="14" borderId="0" xfId="0" applyFont="1" applyFill="1" applyAlignment="1">
      <alignment vertical="center"/>
    </xf>
    <xf numFmtId="0" fontId="11" fillId="14" borderId="0" xfId="2" applyNumberFormat="1" applyFont="1" applyFill="1" applyBorder="1" applyAlignment="1" applyProtection="1">
      <alignment vertical="center"/>
    </xf>
    <xf numFmtId="0" fontId="15" fillId="0" borderId="0" xfId="0" applyNumberFormat="1" applyFont="1"/>
    <xf numFmtId="0" fontId="0" fillId="0" borderId="0" xfId="0" applyFont="1" applyFill="1" applyBorder="1"/>
    <xf numFmtId="0" fontId="0" fillId="0" borderId="0" xfId="0" applyFill="1" applyBorder="1" applyAlignment="1"/>
    <xf numFmtId="0" fontId="0" fillId="0" borderId="0" xfId="0" applyFont="1" applyFill="1"/>
    <xf numFmtId="0" fontId="2" fillId="7" borderId="0" xfId="0" applyNumberFormat="1" applyFont="1" applyFill="1"/>
    <xf numFmtId="0" fontId="7" fillId="7" borderId="0" xfId="0" applyFont="1" applyFill="1" applyBorder="1"/>
    <xf numFmtId="0" fontId="0" fillId="0" borderId="0" xfId="0" applyNumberFormat="1" applyFill="1"/>
    <xf numFmtId="0" fontId="0" fillId="0" borderId="0" xfId="0" applyFill="1" applyAlignment="1"/>
    <xf numFmtId="0" fontId="2" fillId="0" borderId="0" xfId="0" applyNumberFormat="1" applyFont="1" applyFill="1"/>
    <xf numFmtId="0" fontId="0" fillId="0" borderId="0" xfId="0" applyFont="1" applyFill="1" applyAlignment="1"/>
    <xf numFmtId="165" fontId="0" fillId="0" borderId="0" xfId="0" applyNumberFormat="1" applyFont="1" applyFill="1" applyAlignment="1">
      <alignment horizontal="right"/>
    </xf>
    <xf numFmtId="0" fontId="0" fillId="0" borderId="0" xfId="0" applyFont="1" applyFill="1" applyBorder="1" applyAlignment="1"/>
    <xf numFmtId="0" fontId="7" fillId="0" borderId="0" xfId="0" applyFont="1" applyFill="1" applyBorder="1"/>
    <xf numFmtId="0" fontId="0" fillId="0" borderId="0" xfId="0" applyNumberFormat="1" applyFont="1" applyFill="1" applyBorder="1" applyAlignment="1">
      <alignment horizontal="left"/>
    </xf>
    <xf numFmtId="0" fontId="0" fillId="0" borderId="0" xfId="0" applyFill="1" applyAlignment="1">
      <alignment horizontal="left"/>
    </xf>
    <xf numFmtId="0" fontId="9" fillId="0" borderId="0" xfId="2" applyNumberFormat="1" applyFont="1" applyFill="1" applyBorder="1" applyAlignment="1" applyProtection="1"/>
    <xf numFmtId="0" fontId="0" fillId="0" borderId="0" xfId="0" applyFont="1" applyFill="1" applyAlignment="1">
      <alignment horizontal="right"/>
    </xf>
    <xf numFmtId="165" fontId="13" fillId="0" borderId="0" xfId="0" applyNumberFormat="1" applyFont="1" applyFill="1" applyAlignment="1">
      <alignment horizontal="right"/>
    </xf>
    <xf numFmtId="0" fontId="7" fillId="0" borderId="0" xfId="0" applyFont="1" applyFill="1"/>
    <xf numFmtId="0" fontId="0" fillId="0" borderId="0" xfId="0" applyNumberFormat="1" applyFont="1" applyFill="1"/>
    <xf numFmtId="0" fontId="0" fillId="0" borderId="0" xfId="0" applyFont="1" applyFill="1" applyAlignment="1">
      <alignment horizontal="left"/>
    </xf>
    <xf numFmtId="165" fontId="0" fillId="0" borderId="0" xfId="0" applyNumberFormat="1" applyFill="1" applyAlignment="1">
      <alignment horizontal="right"/>
    </xf>
    <xf numFmtId="0" fontId="4" fillId="0" borderId="0" xfId="0" applyFont="1" applyFill="1"/>
    <xf numFmtId="0" fontId="0" fillId="0" borderId="0" xfId="0" applyFont="1" applyFill="1" applyBorder="1" applyAlignment="1">
      <alignment horizontal="left"/>
    </xf>
    <xf numFmtId="165" fontId="0" fillId="0" borderId="0" xfId="0" applyNumberFormat="1" applyFill="1" applyBorder="1" applyAlignment="1">
      <alignment horizontal="right"/>
    </xf>
    <xf numFmtId="0" fontId="13" fillId="0" borderId="0" xfId="0" applyNumberFormat="1" applyFont="1" applyFill="1" applyBorder="1"/>
    <xf numFmtId="0" fontId="13" fillId="0" borderId="0" xfId="0" applyFont="1" applyFill="1" applyBorder="1"/>
    <xf numFmtId="165" fontId="13" fillId="0" borderId="0" xfId="0" applyNumberFormat="1" applyFont="1" applyFill="1" applyBorder="1" applyAlignment="1">
      <alignment horizontal="right"/>
    </xf>
    <xf numFmtId="0" fontId="13" fillId="0" borderId="0" xfId="0" applyFont="1" applyFill="1" applyBorder="1" applyAlignment="1"/>
    <xf numFmtId="0" fontId="0" fillId="0" borderId="0" xfId="0" applyNumberFormat="1" applyFont="1" applyFill="1" applyBorder="1"/>
    <xf numFmtId="0" fontId="4" fillId="0" borderId="0" xfId="0" applyNumberFormat="1" applyFont="1" applyFill="1"/>
    <xf numFmtId="0" fontId="12" fillId="0" borderId="0" xfId="2" applyNumberFormat="1" applyFont="1" applyFill="1" applyBorder="1" applyAlignment="1" applyProtection="1"/>
    <xf numFmtId="165" fontId="4" fillId="0" borderId="0" xfId="0" applyNumberFormat="1" applyFont="1" applyFill="1" applyAlignment="1">
      <alignment horizontal="right"/>
    </xf>
    <xf numFmtId="0" fontId="4" fillId="0" borderId="0" xfId="0" applyFont="1" applyFill="1" applyAlignment="1"/>
    <xf numFmtId="0" fontId="13" fillId="0" borderId="0" xfId="0" applyFont="1" applyFill="1"/>
    <xf numFmtId="0" fontId="7" fillId="0" borderId="0" xfId="0" applyFont="1" applyFill="1" applyAlignment="1">
      <alignment vertical="center"/>
    </xf>
    <xf numFmtId="0" fontId="13" fillId="0" borderId="0" xfId="0" applyNumberFormat="1" applyFont="1" applyFill="1"/>
    <xf numFmtId="0" fontId="13" fillId="0" borderId="0" xfId="0" applyFont="1" applyFill="1" applyAlignment="1">
      <alignment horizontal="left"/>
    </xf>
    <xf numFmtId="0" fontId="13" fillId="0" borderId="0" xfId="0" applyFont="1" applyFill="1" applyAlignment="1"/>
    <xf numFmtId="165" fontId="4" fillId="0" borderId="0" xfId="0" applyNumberFormat="1" applyFont="1" applyFill="1"/>
    <xf numFmtId="0" fontId="4" fillId="0" borderId="0" xfId="0" applyFont="1" applyFill="1" applyBorder="1"/>
    <xf numFmtId="165" fontId="0" fillId="0" borderId="0" xfId="0" applyNumberFormat="1" applyFill="1"/>
    <xf numFmtId="165" fontId="0" fillId="0" borderId="0" xfId="0" applyNumberFormat="1" applyFont="1" applyFill="1"/>
    <xf numFmtId="0" fontId="0" fillId="0" borderId="0" xfId="0" applyNumberFormat="1" applyFill="1" applyBorder="1" applyAlignment="1">
      <alignment horizontal="left"/>
    </xf>
    <xf numFmtId="0" fontId="0" fillId="0" borderId="0" xfId="0" applyFill="1" applyBorder="1" applyAlignment="1">
      <alignment horizontal="left"/>
    </xf>
    <xf numFmtId="0" fontId="11" fillId="0" borderId="0" xfId="2" applyFont="1" applyFill="1" applyAlignment="1" applyProtection="1"/>
    <xf numFmtId="0" fontId="13" fillId="0" borderId="0" xfId="0" applyNumberFormat="1" applyFont="1" applyFill="1" applyAlignment="1">
      <alignment horizontal="left"/>
    </xf>
    <xf numFmtId="0" fontId="4" fillId="0" borderId="0" xfId="0" applyNumberFormat="1" applyFont="1" applyFill="1" applyBorder="1" applyAlignment="1">
      <alignment horizontal="left"/>
    </xf>
    <xf numFmtId="0" fontId="0" fillId="0" borderId="0" xfId="0" applyNumberFormat="1" applyFont="1" applyFill="1" applyAlignment="1">
      <alignment horizontal="left"/>
    </xf>
    <xf numFmtId="165" fontId="4" fillId="0" borderId="0" xfId="0" applyNumberFormat="1" applyFont="1" applyFill="1" applyBorder="1" applyAlignment="1">
      <alignment horizontal="right"/>
    </xf>
    <xf numFmtId="0" fontId="4" fillId="0" borderId="0" xfId="0" applyFont="1" applyFill="1" applyBorder="1" applyAlignment="1"/>
    <xf numFmtId="0" fontId="16" fillId="0" borderId="0" xfId="2" applyNumberFormat="1" applyFont="1" applyFill="1" applyBorder="1" applyAlignment="1" applyProtection="1"/>
    <xf numFmtId="0" fontId="15" fillId="0" borderId="0" xfId="0" applyNumberFormat="1" applyFont="1" applyFill="1"/>
    <xf numFmtId="0" fontId="7" fillId="2" borderId="1" xfId="1" applyFont="1" applyAlignment="1">
      <alignment vertical="center"/>
    </xf>
    <xf numFmtId="0" fontId="9" fillId="0" borderId="0" xfId="2" applyFont="1" applyAlignment="1" applyProtection="1"/>
    <xf numFmtId="0" fontId="7" fillId="2" borderId="1" xfId="1" applyFont="1" applyBorder="1" applyAlignment="1">
      <alignment vertical="center"/>
    </xf>
    <xf numFmtId="0" fontId="9" fillId="8" borderId="0" xfId="2" applyFont="1" applyFill="1" applyAlignment="1" applyProtection="1"/>
    <xf numFmtId="0" fontId="9" fillId="11" borderId="0" xfId="2" applyFont="1" applyFill="1" applyAlignment="1" applyProtection="1">
      <alignment vertical="center"/>
    </xf>
    <xf numFmtId="0" fontId="9" fillId="0" borderId="0" xfId="2" applyFont="1" applyFill="1" applyAlignment="1" applyProtection="1">
      <alignment vertical="center"/>
    </xf>
    <xf numFmtId="0" fontId="9" fillId="11" borderId="0" xfId="2" applyFont="1" applyFill="1" applyAlignment="1" applyProtection="1"/>
    <xf numFmtId="0" fontId="9" fillId="4" borderId="0" xfId="2" applyFont="1" applyFill="1" applyAlignment="1" applyProtection="1"/>
    <xf numFmtId="0" fontId="9" fillId="0" borderId="0" xfId="2" applyFont="1" applyFill="1" applyAlignment="1" applyProtection="1"/>
    <xf numFmtId="0" fontId="9" fillId="12" borderId="0" xfId="2" applyFont="1" applyFill="1" applyAlignment="1" applyProtection="1"/>
    <xf numFmtId="0" fontId="31" fillId="0" borderId="0" xfId="0" applyNumberFormat="1" applyFont="1" applyFill="1" applyAlignment="1">
      <alignment vertical="center"/>
    </xf>
    <xf numFmtId="0" fontId="31" fillId="0" borderId="0" xfId="0" applyFont="1" applyFill="1" applyAlignment="1">
      <alignment vertical="center"/>
    </xf>
    <xf numFmtId="0" fontId="31" fillId="0" borderId="0" xfId="0" applyFont="1" applyFill="1" applyAlignment="1">
      <alignment horizontal="left" vertical="center"/>
    </xf>
    <xf numFmtId="165" fontId="31" fillId="0" borderId="0" xfId="0" applyNumberFormat="1" applyFont="1" applyFill="1" applyAlignment="1">
      <alignment horizontal="right" vertical="center"/>
    </xf>
    <xf numFmtId="0" fontId="31" fillId="0" borderId="0" xfId="0" applyFont="1" applyAlignment="1">
      <alignment vertical="center"/>
    </xf>
    <xf numFmtId="0" fontId="31" fillId="0" borderId="0" xfId="0" applyFont="1" applyFill="1" applyAlignment="1">
      <alignment horizontal="right" vertical="center"/>
    </xf>
    <xf numFmtId="0" fontId="31" fillId="6" borderId="0" xfId="0" applyFont="1" applyFill="1" applyAlignment="1">
      <alignment vertical="center"/>
    </xf>
    <xf numFmtId="0" fontId="31" fillId="0" borderId="0" xfId="0" applyFont="1"/>
    <xf numFmtId="0" fontId="31" fillId="7" borderId="0" xfId="0" applyFont="1" applyFill="1" applyAlignment="1">
      <alignment vertical="center"/>
    </xf>
    <xf numFmtId="0" fontId="31" fillId="0" borderId="0" xfId="0" applyNumberFormat="1" applyFont="1" applyFill="1" applyAlignment="1">
      <alignment horizontal="left" vertical="center"/>
    </xf>
    <xf numFmtId="0" fontId="31" fillId="0" borderId="0" xfId="0" applyFont="1" applyAlignment="1">
      <alignment horizontal="right" vertical="center"/>
    </xf>
    <xf numFmtId="0" fontId="31" fillId="6" borderId="0" xfId="0" applyFont="1" applyFill="1"/>
    <xf numFmtId="0" fontId="31" fillId="6" borderId="0" xfId="0" applyFont="1" applyFill="1" applyAlignment="1"/>
    <xf numFmtId="0" fontId="31" fillId="8" borderId="0" xfId="0" applyNumberFormat="1" applyFont="1" applyFill="1" applyAlignment="1">
      <alignment vertical="center"/>
    </xf>
    <xf numFmtId="0" fontId="31" fillId="8" borderId="0" xfId="0" applyFont="1" applyFill="1" applyAlignment="1">
      <alignment vertical="center"/>
    </xf>
    <xf numFmtId="0" fontId="31" fillId="8" borderId="0" xfId="0" applyFont="1" applyFill="1" applyAlignment="1">
      <alignment horizontal="left" vertical="center"/>
    </xf>
    <xf numFmtId="165" fontId="31" fillId="8" borderId="0" xfId="0" applyNumberFormat="1" applyFont="1" applyFill="1" applyAlignment="1">
      <alignment horizontal="right" vertical="center"/>
    </xf>
    <xf numFmtId="0" fontId="31" fillId="8" borderId="0" xfId="0" applyFont="1" applyFill="1" applyAlignment="1">
      <alignment horizontal="right" vertical="center"/>
    </xf>
    <xf numFmtId="0" fontId="31" fillId="8" borderId="0" xfId="0" applyNumberFormat="1" applyFont="1" applyFill="1" applyAlignment="1">
      <alignment horizontal="left" vertical="center"/>
    </xf>
    <xf numFmtId="0" fontId="31" fillId="0" borderId="0" xfId="0" applyFont="1" applyFill="1" applyBorder="1" applyAlignment="1">
      <alignment vertical="center"/>
    </xf>
    <xf numFmtId="165" fontId="31" fillId="0" borderId="0" xfId="0" applyNumberFormat="1" applyFont="1" applyBorder="1" applyAlignment="1">
      <alignment horizontal="right" vertical="center"/>
    </xf>
    <xf numFmtId="0" fontId="31" fillId="0" borderId="0" xfId="0" applyFont="1" applyBorder="1" applyAlignment="1">
      <alignment vertical="center"/>
    </xf>
    <xf numFmtId="0" fontId="31" fillId="9" borderId="0" xfId="0" applyNumberFormat="1" applyFont="1" applyFill="1" applyAlignment="1">
      <alignment vertical="center"/>
    </xf>
    <xf numFmtId="0" fontId="31" fillId="9" borderId="0" xfId="0" applyFont="1" applyFill="1" applyAlignment="1">
      <alignment vertical="center"/>
    </xf>
    <xf numFmtId="165" fontId="31" fillId="9" borderId="0" xfId="0" applyNumberFormat="1" applyFont="1" applyFill="1" applyAlignment="1">
      <alignment horizontal="right" vertical="center"/>
    </xf>
    <xf numFmtId="0" fontId="31" fillId="9" borderId="0" xfId="0" applyNumberFormat="1" applyFont="1" applyFill="1" applyAlignment="1">
      <alignment horizontal="left" vertical="center"/>
    </xf>
    <xf numFmtId="0" fontId="31" fillId="9" borderId="0" xfId="0" applyFont="1" applyFill="1" applyAlignment="1">
      <alignment horizontal="right" vertical="center"/>
    </xf>
    <xf numFmtId="0" fontId="31" fillId="11" borderId="0" xfId="0" applyNumberFormat="1" applyFont="1" applyFill="1" applyAlignment="1">
      <alignment vertical="center"/>
    </xf>
    <xf numFmtId="0" fontId="31" fillId="11" borderId="0" xfId="0" applyFont="1" applyFill="1" applyAlignment="1">
      <alignment vertical="center"/>
    </xf>
    <xf numFmtId="0" fontId="31" fillId="5" borderId="0" xfId="0" applyFont="1" applyFill="1" applyAlignment="1">
      <alignment vertical="center"/>
    </xf>
    <xf numFmtId="0" fontId="31" fillId="0" borderId="0" xfId="0" applyNumberFormat="1" applyFont="1" applyAlignment="1">
      <alignment horizontal="left" vertical="center"/>
    </xf>
    <xf numFmtId="165" fontId="31" fillId="0" borderId="0" xfId="0" applyNumberFormat="1" applyFont="1" applyAlignment="1">
      <alignment horizontal="right" vertical="center"/>
    </xf>
    <xf numFmtId="166" fontId="31" fillId="7" borderId="0" xfId="0" applyNumberFormat="1" applyFont="1" applyFill="1" applyBorder="1" applyAlignment="1">
      <alignment horizontal="center" vertical="center"/>
    </xf>
    <xf numFmtId="0" fontId="31" fillId="12" borderId="0" xfId="0" applyFont="1" applyFill="1" applyAlignment="1">
      <alignment vertical="center"/>
    </xf>
    <xf numFmtId="165" fontId="31" fillId="12" borderId="0" xfId="0" applyNumberFormat="1" applyFont="1" applyFill="1" applyAlignment="1">
      <alignment horizontal="right" vertical="center"/>
    </xf>
    <xf numFmtId="0" fontId="31" fillId="5" borderId="0" xfId="0" applyFont="1" applyFill="1" applyAlignment="1">
      <alignment horizontal="left" vertical="center"/>
    </xf>
    <xf numFmtId="0" fontId="31" fillId="0" borderId="0" xfId="0" applyNumberFormat="1" applyFont="1" applyAlignment="1">
      <alignment vertical="center"/>
    </xf>
    <xf numFmtId="0" fontId="31" fillId="4" borderId="0" xfId="0" applyFont="1" applyFill="1" applyAlignment="1">
      <alignment vertical="center"/>
    </xf>
    <xf numFmtId="0" fontId="31" fillId="13" borderId="0" xfId="0" applyFont="1" applyFill="1" applyAlignment="1">
      <alignment vertical="center"/>
    </xf>
    <xf numFmtId="0" fontId="31" fillId="13" borderId="0" xfId="0" applyFont="1" applyFill="1" applyAlignment="1">
      <alignment horizontal="left" vertical="center"/>
    </xf>
    <xf numFmtId="0" fontId="31" fillId="13" borderId="0" xfId="0" applyNumberFormat="1" applyFont="1" applyFill="1" applyAlignment="1">
      <alignment vertical="center"/>
    </xf>
    <xf numFmtId="165" fontId="31" fillId="13" borderId="0" xfId="0" applyNumberFormat="1" applyFont="1" applyFill="1" applyAlignment="1">
      <alignment horizontal="right" vertical="center"/>
    </xf>
    <xf numFmtId="0" fontId="31" fillId="13" borderId="0" xfId="0" applyNumberFormat="1" applyFont="1" applyFill="1" applyAlignment="1">
      <alignment horizontal="left" vertical="center"/>
    </xf>
    <xf numFmtId="0" fontId="31" fillId="0" borderId="0" xfId="0" applyFont="1" applyFill="1" applyBorder="1" applyAlignment="1"/>
    <xf numFmtId="0" fontId="31" fillId="0" borderId="0" xfId="0" applyFont="1" applyBorder="1" applyAlignment="1"/>
    <xf numFmtId="0" fontId="7" fillId="0" borderId="0" xfId="1" applyFont="1" applyFill="1" applyBorder="1"/>
    <xf numFmtId="0" fontId="31" fillId="7" borderId="0" xfId="0" applyFont="1" applyFill="1"/>
    <xf numFmtId="0" fontId="31" fillId="7" borderId="0" xfId="0" applyFont="1" applyFill="1" applyBorder="1"/>
    <xf numFmtId="165" fontId="31" fillId="7" borderId="0" xfId="0" applyNumberFormat="1" applyFont="1" applyFill="1" applyAlignment="1">
      <alignment horizontal="right"/>
    </xf>
    <xf numFmtId="0" fontId="31" fillId="7" borderId="0" xfId="0" applyFont="1" applyFill="1" applyAlignment="1"/>
    <xf numFmtId="0" fontId="32" fillId="0" borderId="0" xfId="0" applyFont="1"/>
    <xf numFmtId="0" fontId="32" fillId="0" borderId="0" xfId="0" applyNumberFormat="1" applyFont="1"/>
    <xf numFmtId="0" fontId="32" fillId="0" borderId="0" xfId="0" applyFont="1" applyFill="1"/>
    <xf numFmtId="0" fontId="32" fillId="0" borderId="0" xfId="0" applyFont="1" applyAlignment="1"/>
    <xf numFmtId="0" fontId="32" fillId="6" borderId="0" xfId="0" applyFont="1" applyFill="1"/>
    <xf numFmtId="0" fontId="32" fillId="6" borderId="0" xfId="0" applyFont="1" applyFill="1" applyAlignment="1"/>
    <xf numFmtId="0" fontId="2" fillId="3" borderId="5" xfId="0" applyFont="1" applyFill="1" applyBorder="1"/>
  </cellXfs>
  <cellStyles count="3">
    <cellStyle name="Entrada" xfId="1" builtinId="20"/>
    <cellStyle name="Hipervínculo" xfId="2"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jokerman.org.uk/lb/detail/LB-01904.html" TargetMode="External"/><Relationship Id="rId671" Type="http://schemas.openxmlformats.org/officeDocument/2006/relationships/hyperlink" Target="http://jokerman.org.uk/lb/detail/LB-02650.html" TargetMode="External"/><Relationship Id="rId769" Type="http://schemas.openxmlformats.org/officeDocument/2006/relationships/hyperlink" Target="http://jokerman.org.uk/lb/detail/LB-04712.html" TargetMode="External"/><Relationship Id="rId976" Type="http://schemas.openxmlformats.org/officeDocument/2006/relationships/hyperlink" Target="http://jokerman.org.uk/lb/detail/LB-02738.html" TargetMode="External"/><Relationship Id="rId21" Type="http://schemas.openxmlformats.org/officeDocument/2006/relationships/hyperlink" Target="http://jokerman.org.uk/lb/detail/LB-02221.html" TargetMode="External"/><Relationship Id="rId324" Type="http://schemas.openxmlformats.org/officeDocument/2006/relationships/hyperlink" Target="http://jokerman.org.uk/lb/detail/LB-01617.html" TargetMode="External"/><Relationship Id="rId531" Type="http://schemas.openxmlformats.org/officeDocument/2006/relationships/hyperlink" Target="http://jokerman.org.uk/lb/detail/LB-04733.html" TargetMode="External"/><Relationship Id="rId629" Type="http://schemas.openxmlformats.org/officeDocument/2006/relationships/hyperlink" Target="http://jokerman.org.uk/lb/detail/LB-05846.html" TargetMode="External"/><Relationship Id="rId1161" Type="http://schemas.openxmlformats.org/officeDocument/2006/relationships/hyperlink" Target="http://jokerman.org.uk/lb/detail/LB-09153.html" TargetMode="External"/><Relationship Id="rId1259" Type="http://schemas.openxmlformats.org/officeDocument/2006/relationships/hyperlink" Target="http://jokerman.org.uk/lb/detail/LB-04193.html" TargetMode="External"/><Relationship Id="rId170" Type="http://schemas.openxmlformats.org/officeDocument/2006/relationships/hyperlink" Target="http://jokerman.org.uk/lb/detail/LB-01738.html" TargetMode="External"/><Relationship Id="rId836" Type="http://schemas.openxmlformats.org/officeDocument/2006/relationships/hyperlink" Target="http://jokerman.org.uk/lb/detail/LB-04554.html" TargetMode="External"/><Relationship Id="rId1021" Type="http://schemas.openxmlformats.org/officeDocument/2006/relationships/hyperlink" Target="http://jokerman.org.uk/lb/detail/LB-03689.html" TargetMode="External"/><Relationship Id="rId1119" Type="http://schemas.openxmlformats.org/officeDocument/2006/relationships/hyperlink" Target="http://jokerman.org.uk/lb/detail/LB-10573.html" TargetMode="External"/><Relationship Id="rId268" Type="http://schemas.openxmlformats.org/officeDocument/2006/relationships/hyperlink" Target="http://jokerman.org.uk/lb/detail/LB-05696.html" TargetMode="External"/><Relationship Id="rId475" Type="http://schemas.openxmlformats.org/officeDocument/2006/relationships/hyperlink" Target="http://jokerman.org.uk/lb/detail/LB-04717.html" TargetMode="External"/><Relationship Id="rId682" Type="http://schemas.openxmlformats.org/officeDocument/2006/relationships/hyperlink" Target="http://jokerman.org.uk/lb/detail/LB-02705.html" TargetMode="External"/><Relationship Id="rId903" Type="http://schemas.openxmlformats.org/officeDocument/2006/relationships/hyperlink" Target="http://jokerman.org.uk/lb/detail/LB-03602.html" TargetMode="External"/><Relationship Id="rId32" Type="http://schemas.openxmlformats.org/officeDocument/2006/relationships/hyperlink" Target="http://jokerman.org.uk/lb/detail/LB-01165.html" TargetMode="External"/><Relationship Id="rId128" Type="http://schemas.openxmlformats.org/officeDocument/2006/relationships/hyperlink" Target="http://jokerman.org.uk/lb/detail/LB-04105.html" TargetMode="External"/><Relationship Id="rId335" Type="http://schemas.openxmlformats.org/officeDocument/2006/relationships/hyperlink" Target="http://jokerman.org.uk/lb/detail/LB-04820.html" TargetMode="External"/><Relationship Id="rId542" Type="http://schemas.openxmlformats.org/officeDocument/2006/relationships/hyperlink" Target="http://jokerman.org.uk/lb/detail/LB-05299.html" TargetMode="External"/><Relationship Id="rId987" Type="http://schemas.openxmlformats.org/officeDocument/2006/relationships/hyperlink" Target="http://jokerman.org.uk/lb/detail/LB-06719.html" TargetMode="External"/><Relationship Id="rId1172" Type="http://schemas.openxmlformats.org/officeDocument/2006/relationships/hyperlink" Target="http://jokerman.org.uk/lb/detail/LB-01610.html" TargetMode="External"/><Relationship Id="rId181" Type="http://schemas.openxmlformats.org/officeDocument/2006/relationships/hyperlink" Target="http://jokerman.org.uk/lb/detail/LB-04664.html" TargetMode="External"/><Relationship Id="rId402" Type="http://schemas.openxmlformats.org/officeDocument/2006/relationships/hyperlink" Target="http://jokerman.org.uk/lb/detail/LB-04464.html" TargetMode="External"/><Relationship Id="rId847" Type="http://schemas.openxmlformats.org/officeDocument/2006/relationships/hyperlink" Target="http://jokerman.org.uk/lb/detail/LB-04823.html" TargetMode="External"/><Relationship Id="rId1032" Type="http://schemas.openxmlformats.org/officeDocument/2006/relationships/hyperlink" Target="http://jokerman.org.uk/lb/detail/LB-07580.html" TargetMode="External"/><Relationship Id="rId279" Type="http://schemas.openxmlformats.org/officeDocument/2006/relationships/hyperlink" Target="http://jokerman.org.uk/lb/detail/LB-02670.html" TargetMode="External"/><Relationship Id="rId486" Type="http://schemas.openxmlformats.org/officeDocument/2006/relationships/hyperlink" Target="http://jokerman.org.uk/lb/detail/LB-00579.html" TargetMode="External"/><Relationship Id="rId693" Type="http://schemas.openxmlformats.org/officeDocument/2006/relationships/hyperlink" Target="http://jokerman.org.uk/lb/detail/LB-04464.html" TargetMode="External"/><Relationship Id="rId707" Type="http://schemas.openxmlformats.org/officeDocument/2006/relationships/hyperlink" Target="http://jokerman.org.uk/lb/detail/LB-03710.html" TargetMode="External"/><Relationship Id="rId914" Type="http://schemas.openxmlformats.org/officeDocument/2006/relationships/hyperlink" Target="http://jokerman.org.uk/lb/detail/LB-02705.html" TargetMode="External"/><Relationship Id="rId43" Type="http://schemas.openxmlformats.org/officeDocument/2006/relationships/hyperlink" Target="http://jokerman.org.uk/lb/detail/LB-04714.html" TargetMode="External"/><Relationship Id="rId139" Type="http://schemas.openxmlformats.org/officeDocument/2006/relationships/hyperlink" Target="http://jokerman.org.uk/lb/detail/LB-02548.html" TargetMode="External"/><Relationship Id="rId346" Type="http://schemas.openxmlformats.org/officeDocument/2006/relationships/hyperlink" Target="http://www.bjorner.com/DSN06610%20-%201981%20US%20and%20Canada%20Fall%20Tour.htm" TargetMode="External"/><Relationship Id="rId553" Type="http://schemas.openxmlformats.org/officeDocument/2006/relationships/hyperlink" Target="http://jokerman.org.uk/lb/detail/LB-01891.html" TargetMode="External"/><Relationship Id="rId760" Type="http://schemas.openxmlformats.org/officeDocument/2006/relationships/hyperlink" Target="http://jokerman.org.uk/lb/detail/LB-07469.html" TargetMode="External"/><Relationship Id="rId998" Type="http://schemas.openxmlformats.org/officeDocument/2006/relationships/hyperlink" Target="http://jokerman.org.uk/lb/detail/LB-02705.html" TargetMode="External"/><Relationship Id="rId1183" Type="http://schemas.openxmlformats.org/officeDocument/2006/relationships/hyperlink" Target="http://jokerman.org.uk/lb/detail/LB-02680.html" TargetMode="External"/><Relationship Id="rId192" Type="http://schemas.openxmlformats.org/officeDocument/2006/relationships/hyperlink" Target="http://jokerman.org.uk/lb/detail/LB-00397.html" TargetMode="External"/><Relationship Id="rId206" Type="http://schemas.openxmlformats.org/officeDocument/2006/relationships/hyperlink" Target="http://jokerman.org.uk/lb/detail/LB-00367.html" TargetMode="External"/><Relationship Id="rId413" Type="http://schemas.openxmlformats.org/officeDocument/2006/relationships/hyperlink" Target="http://jokerman.org.uk/lb/detail/LB-04820.html" TargetMode="External"/><Relationship Id="rId858" Type="http://schemas.openxmlformats.org/officeDocument/2006/relationships/hyperlink" Target="http://jokerman.org.uk/lb/detail/LB-04800.html" TargetMode="External"/><Relationship Id="rId1043" Type="http://schemas.openxmlformats.org/officeDocument/2006/relationships/hyperlink" Target="http://jokerman.org.uk/lb/detail/LB-02703.html" TargetMode="External"/><Relationship Id="rId497" Type="http://schemas.openxmlformats.org/officeDocument/2006/relationships/hyperlink" Target="http://jokerman.org.uk/lb/detail/LB-05007.html" TargetMode="External"/><Relationship Id="rId620" Type="http://schemas.openxmlformats.org/officeDocument/2006/relationships/hyperlink" Target="http://jokerman.org.uk/lb/detail/LB-04143.html" TargetMode="External"/><Relationship Id="rId718" Type="http://schemas.openxmlformats.org/officeDocument/2006/relationships/hyperlink" Target="http://jokerman.org.uk/lb/detail/LB-06718.html" TargetMode="External"/><Relationship Id="rId925" Type="http://schemas.openxmlformats.org/officeDocument/2006/relationships/hyperlink" Target="http://jokerman.org.uk/lb/detail/LB-01610.html" TargetMode="External"/><Relationship Id="rId1250" Type="http://schemas.openxmlformats.org/officeDocument/2006/relationships/hyperlink" Target="http://jokerman.org.uk/lb/detail/LB-08094.html" TargetMode="External"/><Relationship Id="rId357" Type="http://schemas.openxmlformats.org/officeDocument/2006/relationships/hyperlink" Target="http://jokerman.org.uk/lb/detail/LB-05756.html" TargetMode="External"/><Relationship Id="rId1110" Type="http://schemas.openxmlformats.org/officeDocument/2006/relationships/hyperlink" Target="http://jokerman.org.uk/lb/detail/LB-04820.html" TargetMode="External"/><Relationship Id="rId1194" Type="http://schemas.openxmlformats.org/officeDocument/2006/relationships/hyperlink" Target="http://jokerman.org.uk/lb/detail/LB-00191.html" TargetMode="External"/><Relationship Id="rId1208" Type="http://schemas.openxmlformats.org/officeDocument/2006/relationships/hyperlink" Target="http://jokerman.org.uk/lb/detail/LB-06725.html" TargetMode="External"/><Relationship Id="rId54" Type="http://schemas.openxmlformats.org/officeDocument/2006/relationships/hyperlink" Target="http://www.bjorner.com/DSN06610%20-%201981%20US%20and%20Canada%20Fall%20Tour.htm" TargetMode="External"/><Relationship Id="rId217" Type="http://schemas.openxmlformats.org/officeDocument/2006/relationships/hyperlink" Target="http://jokerman.org.uk/lb/detail/LB-02411.html" TargetMode="External"/><Relationship Id="rId564" Type="http://schemas.openxmlformats.org/officeDocument/2006/relationships/hyperlink" Target="http://jokerman.org.uk/lb/detail/LB-04203.html" TargetMode="External"/><Relationship Id="rId771" Type="http://schemas.openxmlformats.org/officeDocument/2006/relationships/hyperlink" Target="http://jokerman.org.uk/lb/detail/LB-07521.html" TargetMode="External"/><Relationship Id="rId869" Type="http://schemas.openxmlformats.org/officeDocument/2006/relationships/hyperlink" Target="http://jokerman.org.uk/lb/detail/LB-02674.html" TargetMode="External"/><Relationship Id="rId424" Type="http://schemas.openxmlformats.org/officeDocument/2006/relationships/hyperlink" Target="http://jokerman.org.uk/lb/detail/LB-03703.html" TargetMode="External"/><Relationship Id="rId631" Type="http://schemas.openxmlformats.org/officeDocument/2006/relationships/hyperlink" Target="http://jokerman.org.uk/lb/detail/LB-06732.html" TargetMode="External"/><Relationship Id="rId729" Type="http://schemas.openxmlformats.org/officeDocument/2006/relationships/hyperlink" Target="http://jokerman.org.uk/lb/detail/LB-07301.html" TargetMode="External"/><Relationship Id="rId1054" Type="http://schemas.openxmlformats.org/officeDocument/2006/relationships/hyperlink" Target="http://jokerman.org.uk/lb/detail/LB-03434.html" TargetMode="External"/><Relationship Id="rId1261" Type="http://schemas.openxmlformats.org/officeDocument/2006/relationships/hyperlink" Target="http://jokerman.org.uk/lb/detail/LB-11975.html" TargetMode="External"/><Relationship Id="rId270" Type="http://schemas.openxmlformats.org/officeDocument/2006/relationships/hyperlink" Target="http://jokerman.org.uk/lb/detail/LB-02948.html" TargetMode="External"/><Relationship Id="rId936" Type="http://schemas.openxmlformats.org/officeDocument/2006/relationships/hyperlink" Target="http://jokerman.org.uk/lb/detail/LB-04440.html" TargetMode="External"/><Relationship Id="rId1121" Type="http://schemas.openxmlformats.org/officeDocument/2006/relationships/hyperlink" Target="http://jokerman.org.uk/lb/detail/LB-04819.html" TargetMode="External"/><Relationship Id="rId1219" Type="http://schemas.openxmlformats.org/officeDocument/2006/relationships/hyperlink" Target="http://jokerman.org.uk/lb/detail/LB-04848.html" TargetMode="External"/><Relationship Id="rId65" Type="http://schemas.openxmlformats.org/officeDocument/2006/relationships/hyperlink" Target="http://www.bjorner.com/DSN06610%20-%201981%20US%20and%20Canada%20Fall%20Tour.htm" TargetMode="External"/><Relationship Id="rId130" Type="http://schemas.openxmlformats.org/officeDocument/2006/relationships/hyperlink" Target="http://jokerman.org.uk/lb/detail/LB-01930.html" TargetMode="External"/><Relationship Id="rId368" Type="http://schemas.openxmlformats.org/officeDocument/2006/relationships/hyperlink" Target="http://jokerman.org.uk/lb/detail/LB-04819.html" TargetMode="External"/><Relationship Id="rId575" Type="http://schemas.openxmlformats.org/officeDocument/2006/relationships/hyperlink" Target="http://jokerman.org.uk/lb/detail/LB-04450.html" TargetMode="External"/><Relationship Id="rId782" Type="http://schemas.openxmlformats.org/officeDocument/2006/relationships/hyperlink" Target="http://jokerman.org.uk/lb/detail/LB-05638.html" TargetMode="External"/><Relationship Id="rId228" Type="http://schemas.openxmlformats.org/officeDocument/2006/relationships/hyperlink" Target="http://jokerman.org.uk/lb/detail/LB-04728.html" TargetMode="External"/><Relationship Id="rId435" Type="http://schemas.openxmlformats.org/officeDocument/2006/relationships/hyperlink" Target="http://jokerman.org.uk/lb/detail/LB-03258.html" TargetMode="External"/><Relationship Id="rId642" Type="http://schemas.openxmlformats.org/officeDocument/2006/relationships/hyperlink" Target="http://jokerman.org.uk/lb/detail/LB-06371.html" TargetMode="External"/><Relationship Id="rId1065" Type="http://schemas.openxmlformats.org/officeDocument/2006/relationships/hyperlink" Target="http://jokerman.org.uk/lb/detail/LB-09382.html" TargetMode="External"/><Relationship Id="rId281" Type="http://schemas.openxmlformats.org/officeDocument/2006/relationships/hyperlink" Target="http://jokerman.org.uk/lb/detail/LB-04699.html" TargetMode="External"/><Relationship Id="rId502" Type="http://schemas.openxmlformats.org/officeDocument/2006/relationships/hyperlink" Target="http://jokerman.org.uk/lb/detail/LB-04602.html" TargetMode="External"/><Relationship Id="rId947" Type="http://schemas.openxmlformats.org/officeDocument/2006/relationships/hyperlink" Target="http://jokerman.org.uk/lb/detail/LB-03707.html" TargetMode="External"/><Relationship Id="rId1132" Type="http://schemas.openxmlformats.org/officeDocument/2006/relationships/hyperlink" Target="http://jokerman.org.uk/lb/detail/LB-04464.html" TargetMode="External"/><Relationship Id="rId76" Type="http://schemas.openxmlformats.org/officeDocument/2006/relationships/hyperlink" Target="http://jokerman.org.uk/lb/detail/LB-03712.html" TargetMode="External"/><Relationship Id="rId141" Type="http://schemas.openxmlformats.org/officeDocument/2006/relationships/hyperlink" Target="http://jokerman.org.uk/lb/detail/LB-03449.html" TargetMode="External"/><Relationship Id="rId379" Type="http://schemas.openxmlformats.org/officeDocument/2006/relationships/hyperlink" Target="http://jokerman.org.uk/lb/detail/LB-04443.html" TargetMode="External"/><Relationship Id="rId586" Type="http://schemas.openxmlformats.org/officeDocument/2006/relationships/hyperlink" Target="http://jokerman.org.uk/lb/detail/LB-04561.html" TargetMode="External"/><Relationship Id="rId793" Type="http://schemas.openxmlformats.org/officeDocument/2006/relationships/hyperlink" Target="http://jokerman.org.uk/lb/detail/LB-07580.html" TargetMode="External"/><Relationship Id="rId807" Type="http://schemas.openxmlformats.org/officeDocument/2006/relationships/hyperlink" Target="http://jokerman.org.uk/lb/detail/LB-07621.html" TargetMode="External"/><Relationship Id="rId7" Type="http://schemas.openxmlformats.org/officeDocument/2006/relationships/hyperlink" Target="http://jokerman.org.uk/lb/detail/LB-04149.html" TargetMode="External"/><Relationship Id="rId239" Type="http://schemas.openxmlformats.org/officeDocument/2006/relationships/hyperlink" Target="http://jokerman.org.uk/lb/detail/LB-04289.html" TargetMode="External"/><Relationship Id="rId446" Type="http://schemas.openxmlformats.org/officeDocument/2006/relationships/hyperlink" Target="http://jokerman.org.uk/lb/detail/LB-03484.html" TargetMode="External"/><Relationship Id="rId653" Type="http://schemas.openxmlformats.org/officeDocument/2006/relationships/hyperlink" Target="http://jokerman.org.uk/lb/detail/LB-04441.html" TargetMode="External"/><Relationship Id="rId1076" Type="http://schemas.openxmlformats.org/officeDocument/2006/relationships/hyperlink" Target="http://jokerman.org.uk/lb/detail/LB-09243.html" TargetMode="External"/><Relationship Id="rId292" Type="http://schemas.openxmlformats.org/officeDocument/2006/relationships/hyperlink" Target="http://jokerman.org.uk/lb/detail/LB-04771.html" TargetMode="External"/><Relationship Id="rId306" Type="http://schemas.openxmlformats.org/officeDocument/2006/relationships/hyperlink" Target="http://jokerman.org.uk/lb/detail/LB-04813.html" TargetMode="External"/><Relationship Id="rId860" Type="http://schemas.openxmlformats.org/officeDocument/2006/relationships/hyperlink" Target="http://jokerman.org.uk/lb/detail/LB-04800.html" TargetMode="External"/><Relationship Id="rId958" Type="http://schemas.openxmlformats.org/officeDocument/2006/relationships/hyperlink" Target="http://jokerman.org.uk/lb/detail/LB-04823.html" TargetMode="External"/><Relationship Id="rId1143" Type="http://schemas.openxmlformats.org/officeDocument/2006/relationships/hyperlink" Target="http://jokerman.org.uk/lb/detail/LB-10704.html" TargetMode="External"/><Relationship Id="rId87" Type="http://schemas.openxmlformats.org/officeDocument/2006/relationships/hyperlink" Target="http://jokerman.org.uk/lb/detail/LB-04968.html" TargetMode="External"/><Relationship Id="rId513" Type="http://schemas.openxmlformats.org/officeDocument/2006/relationships/hyperlink" Target="http://jokerman.org.uk/lb/detail/LB-04414.html" TargetMode="External"/><Relationship Id="rId597" Type="http://schemas.openxmlformats.org/officeDocument/2006/relationships/hyperlink" Target="http://jokerman.org.uk/lb/detail/LB-02486.html" TargetMode="External"/><Relationship Id="rId720" Type="http://schemas.openxmlformats.org/officeDocument/2006/relationships/hyperlink" Target="http://jokerman.org.uk/lb/detail/LB-03504.html" TargetMode="External"/><Relationship Id="rId818" Type="http://schemas.openxmlformats.org/officeDocument/2006/relationships/hyperlink" Target="http://jokerman.org.uk/lb/detail/LB-07673.html" TargetMode="External"/><Relationship Id="rId152" Type="http://schemas.openxmlformats.org/officeDocument/2006/relationships/hyperlink" Target="http://jokerman.org.uk/lb/detail/LB-02922.html" TargetMode="External"/><Relationship Id="rId457" Type="http://schemas.openxmlformats.org/officeDocument/2006/relationships/hyperlink" Target="http://jokerman.org.uk/lb/detail/LB-02760.html" TargetMode="External"/><Relationship Id="rId1003" Type="http://schemas.openxmlformats.org/officeDocument/2006/relationships/hyperlink" Target="http://jokerman.org.uk/lb/detail/LB-08953.html" TargetMode="External"/><Relationship Id="rId1087" Type="http://schemas.openxmlformats.org/officeDocument/2006/relationships/hyperlink" Target="http://jokerman.org.uk/lb/detail/LB-08957.html" TargetMode="External"/><Relationship Id="rId1210" Type="http://schemas.openxmlformats.org/officeDocument/2006/relationships/hyperlink" Target="http://jokerman.org.uk/lb/detail/LB-03135.html" TargetMode="External"/><Relationship Id="rId664" Type="http://schemas.openxmlformats.org/officeDocument/2006/relationships/hyperlink" Target="http://jokerman.org.uk/lb/detail/LB-04386.html" TargetMode="External"/><Relationship Id="rId871" Type="http://schemas.openxmlformats.org/officeDocument/2006/relationships/hyperlink" Target="http://jokerman.org.uk/lb/detail/LB-04800.html" TargetMode="External"/><Relationship Id="rId969" Type="http://schemas.openxmlformats.org/officeDocument/2006/relationships/hyperlink" Target="http://jokerman.org.uk/lb/detail/LB-06722.html" TargetMode="External"/><Relationship Id="rId14" Type="http://schemas.openxmlformats.org/officeDocument/2006/relationships/hyperlink" Target="http://jokerman.org.uk/lb/detail/LB-03519.html" TargetMode="External"/><Relationship Id="rId317" Type="http://schemas.openxmlformats.org/officeDocument/2006/relationships/hyperlink" Target="http://jokerman.org.uk/lb/detail/LB-02585.html" TargetMode="External"/><Relationship Id="rId524" Type="http://schemas.openxmlformats.org/officeDocument/2006/relationships/hyperlink" Target="http://jokerman.org.uk/lb/detail/LB-04708.html" TargetMode="External"/><Relationship Id="rId731" Type="http://schemas.openxmlformats.org/officeDocument/2006/relationships/hyperlink" Target="http://jokerman.org.uk/lb/detail/LB-02375.html" TargetMode="External"/><Relationship Id="rId1154" Type="http://schemas.openxmlformats.org/officeDocument/2006/relationships/hyperlink" Target="http://jokerman.org.uk/lb/detail/LB-06423.html" TargetMode="External"/><Relationship Id="rId98" Type="http://schemas.openxmlformats.org/officeDocument/2006/relationships/hyperlink" Target="http://jokerman.org.uk/lb/detail/LB-03733.html" TargetMode="External"/><Relationship Id="rId163" Type="http://schemas.openxmlformats.org/officeDocument/2006/relationships/hyperlink" Target="http://jokerman.org.uk/lb/detail/LB-04623.html" TargetMode="External"/><Relationship Id="rId370" Type="http://schemas.openxmlformats.org/officeDocument/2006/relationships/hyperlink" Target="http://jokerman.org.uk/lb/detail/LB-04819.html" TargetMode="External"/><Relationship Id="rId829" Type="http://schemas.openxmlformats.org/officeDocument/2006/relationships/hyperlink" Target="http://jokerman.org.uk/lb/detail/LB-07735.html" TargetMode="External"/><Relationship Id="rId1014" Type="http://schemas.openxmlformats.org/officeDocument/2006/relationships/hyperlink" Target="http://jokerman.org.uk/lb/detail/LB-07580.html" TargetMode="External"/><Relationship Id="rId1221" Type="http://schemas.openxmlformats.org/officeDocument/2006/relationships/hyperlink" Target="http://jokerman.org.uk/lb/detail/LB-01244.html" TargetMode="External"/><Relationship Id="rId230" Type="http://schemas.openxmlformats.org/officeDocument/2006/relationships/hyperlink" Target="http://jokerman.org.uk/lb/detail/LB-04029.html" TargetMode="External"/><Relationship Id="rId468" Type="http://schemas.openxmlformats.org/officeDocument/2006/relationships/hyperlink" Target="http://jokerman.org.uk/lb/detail/LB-03145.html" TargetMode="External"/><Relationship Id="rId675" Type="http://schemas.openxmlformats.org/officeDocument/2006/relationships/hyperlink" Target="http://jokerman.org.uk/lb/detail/LB-02650.html" TargetMode="External"/><Relationship Id="rId882" Type="http://schemas.openxmlformats.org/officeDocument/2006/relationships/hyperlink" Target="http://jokerman.org.uk/lb/detail/LB-04127.html" TargetMode="External"/><Relationship Id="rId1098" Type="http://schemas.openxmlformats.org/officeDocument/2006/relationships/hyperlink" Target="http://jokerman.org.uk/lb/detail/LB-08953.html" TargetMode="External"/><Relationship Id="rId25" Type="http://schemas.openxmlformats.org/officeDocument/2006/relationships/hyperlink" Target="http://jokerman.org.uk/lb/detail/LB-04620.html" TargetMode="External"/><Relationship Id="rId328" Type="http://schemas.openxmlformats.org/officeDocument/2006/relationships/hyperlink" Target="http://jokerman.org.uk/lb/detail/LB-01703.html" TargetMode="External"/><Relationship Id="rId535" Type="http://schemas.openxmlformats.org/officeDocument/2006/relationships/hyperlink" Target="http://jokerman.org.uk/lb/detail/LB-02932.html" TargetMode="External"/><Relationship Id="rId742" Type="http://schemas.openxmlformats.org/officeDocument/2006/relationships/hyperlink" Target="http://jokerman.org.uk/lb/detail/LB-07320.html" TargetMode="External"/><Relationship Id="rId1165" Type="http://schemas.openxmlformats.org/officeDocument/2006/relationships/hyperlink" Target="http://jokerman.org.uk/lb/detail/LB-02705.html" TargetMode="External"/><Relationship Id="rId174" Type="http://schemas.openxmlformats.org/officeDocument/2006/relationships/hyperlink" Target="http://jokerman.org.uk/lb/detail/LB-02723.html" TargetMode="External"/><Relationship Id="rId381" Type="http://schemas.openxmlformats.org/officeDocument/2006/relationships/hyperlink" Target="http://jokerman.org.uk/lb/detail/LB-04820.html" TargetMode="External"/><Relationship Id="rId602" Type="http://schemas.openxmlformats.org/officeDocument/2006/relationships/hyperlink" Target="http://jokerman.org.uk/lb/detail/LB-04087.html" TargetMode="External"/><Relationship Id="rId1025" Type="http://schemas.openxmlformats.org/officeDocument/2006/relationships/hyperlink" Target="http://jokerman.org.uk/lb/detail/LB-04464.html" TargetMode="External"/><Relationship Id="rId1232" Type="http://schemas.openxmlformats.org/officeDocument/2006/relationships/hyperlink" Target="http://jokerman.org.uk/lb/detail/LB-04710.html" TargetMode="External"/><Relationship Id="rId241" Type="http://schemas.openxmlformats.org/officeDocument/2006/relationships/hyperlink" Target="http://jokerman.org.uk/lb/detail/LB-04770.html" TargetMode="External"/><Relationship Id="rId479" Type="http://schemas.openxmlformats.org/officeDocument/2006/relationships/hyperlink" Target="http://jokerman.org.uk/lb/detail/LB-03476.html" TargetMode="External"/><Relationship Id="rId686" Type="http://schemas.openxmlformats.org/officeDocument/2006/relationships/hyperlink" Target="http://jokerman.org.uk/lb/detail/LB-06127.html" TargetMode="External"/><Relationship Id="rId893" Type="http://schemas.openxmlformats.org/officeDocument/2006/relationships/hyperlink" Target="http://jokerman.org.uk/lb/detail/LB-06737.html" TargetMode="External"/><Relationship Id="rId907" Type="http://schemas.openxmlformats.org/officeDocument/2006/relationships/hyperlink" Target="http://jokerman.org.uk/lb/detail/LB-04464.html" TargetMode="External"/><Relationship Id="rId36" Type="http://schemas.openxmlformats.org/officeDocument/2006/relationships/hyperlink" Target="http://jokerman.org.uk/lb/detail/LB-04144.html" TargetMode="External"/><Relationship Id="rId339" Type="http://schemas.openxmlformats.org/officeDocument/2006/relationships/hyperlink" Target="http://jokerman.org.uk/lb/detail/LB-02237.html" TargetMode="External"/><Relationship Id="rId546" Type="http://schemas.openxmlformats.org/officeDocument/2006/relationships/hyperlink" Target="http://jokerman.org.uk/lb/detail/LB-04790.html" TargetMode="External"/><Relationship Id="rId753" Type="http://schemas.openxmlformats.org/officeDocument/2006/relationships/hyperlink" Target="http://jokerman.org.uk/lb/detail/LB-07320.html" TargetMode="External"/><Relationship Id="rId1176" Type="http://schemas.openxmlformats.org/officeDocument/2006/relationships/hyperlink" Target="http://jokerman.org.uk/lb/detail/LB-02680.html" TargetMode="External"/><Relationship Id="rId101" Type="http://schemas.openxmlformats.org/officeDocument/2006/relationships/hyperlink" Target="http://jokerman.org.uk/lb/detail/LB-04145.html" TargetMode="External"/><Relationship Id="rId185" Type="http://schemas.openxmlformats.org/officeDocument/2006/relationships/hyperlink" Target="http://jokerman.org.uk/lb/detail/LB-04768.html" TargetMode="External"/><Relationship Id="rId406" Type="http://schemas.openxmlformats.org/officeDocument/2006/relationships/hyperlink" Target="http://jokerman.org.uk/lb/detail/LB-04820.html" TargetMode="External"/><Relationship Id="rId960" Type="http://schemas.openxmlformats.org/officeDocument/2006/relationships/hyperlink" Target="http://jokerman.org.uk/lb/detail/LB-06051.html" TargetMode="External"/><Relationship Id="rId1036" Type="http://schemas.openxmlformats.org/officeDocument/2006/relationships/hyperlink" Target="http://jokerman.org.uk/lb/detail/LB-09606.html" TargetMode="External"/><Relationship Id="rId1243" Type="http://schemas.openxmlformats.org/officeDocument/2006/relationships/hyperlink" Target="http://jokerman.org.uk/lb/detail/LB-05033.html" TargetMode="External"/><Relationship Id="rId392" Type="http://schemas.openxmlformats.org/officeDocument/2006/relationships/hyperlink" Target="http://jokerman.org.uk/lb/detail/LB-02663.html" TargetMode="External"/><Relationship Id="rId613" Type="http://schemas.openxmlformats.org/officeDocument/2006/relationships/hyperlink" Target="http://jokerman.org.uk/lb/detail/LB-04946.html" TargetMode="External"/><Relationship Id="rId697" Type="http://schemas.openxmlformats.org/officeDocument/2006/relationships/hyperlink" Target="http://jokerman.org.uk/lb/detail/LB-03729.html" TargetMode="External"/><Relationship Id="rId820" Type="http://schemas.openxmlformats.org/officeDocument/2006/relationships/hyperlink" Target="http://jokerman.org.uk/lb/detail/LB-07674.html" TargetMode="External"/><Relationship Id="rId918" Type="http://schemas.openxmlformats.org/officeDocument/2006/relationships/hyperlink" Target="http://jokerman.org.uk/lb/detail/LB-02703.html" TargetMode="External"/><Relationship Id="rId252" Type="http://schemas.openxmlformats.org/officeDocument/2006/relationships/hyperlink" Target="http://jokerman.org.uk/lb/detail/LB-04622.html" TargetMode="External"/><Relationship Id="rId1103" Type="http://schemas.openxmlformats.org/officeDocument/2006/relationships/hyperlink" Target="http://jokerman.org.uk/lb/detail/LB-07290.html" TargetMode="External"/><Relationship Id="rId1187" Type="http://schemas.openxmlformats.org/officeDocument/2006/relationships/hyperlink" Target="http://jokerman.org.uk/lb/detail/LB-02703.html" TargetMode="External"/><Relationship Id="rId47" Type="http://schemas.openxmlformats.org/officeDocument/2006/relationships/hyperlink" Target="http://jokerman.org.uk/lb/detail/LB-04806.html" TargetMode="External"/><Relationship Id="rId112" Type="http://schemas.openxmlformats.org/officeDocument/2006/relationships/hyperlink" Target="http://jokerman.org.uk/lb/detail/LB-04149.html" TargetMode="External"/><Relationship Id="rId557" Type="http://schemas.openxmlformats.org/officeDocument/2006/relationships/hyperlink" Target="http://jokerman.org.uk/lb/detail/LB-04848.html" TargetMode="External"/><Relationship Id="rId764" Type="http://schemas.openxmlformats.org/officeDocument/2006/relationships/hyperlink" Target="http://jokerman.org.uk/lb/detail/LB-04712.html" TargetMode="External"/><Relationship Id="rId971" Type="http://schemas.openxmlformats.org/officeDocument/2006/relationships/hyperlink" Target="http://jokerman.org.uk/lb/detail/LB-04309.html" TargetMode="External"/><Relationship Id="rId196" Type="http://schemas.openxmlformats.org/officeDocument/2006/relationships/hyperlink" Target="http://jokerman.org.uk/lb/detail/LB-01767.html" TargetMode="External"/><Relationship Id="rId417" Type="http://schemas.openxmlformats.org/officeDocument/2006/relationships/hyperlink" Target="http://jokerman.org.uk/lb/detail/LB-04820.html" TargetMode="External"/><Relationship Id="rId624" Type="http://schemas.openxmlformats.org/officeDocument/2006/relationships/hyperlink" Target="http://jokerman.org.uk/lb/detail/LB-03593.html" TargetMode="External"/><Relationship Id="rId831" Type="http://schemas.openxmlformats.org/officeDocument/2006/relationships/hyperlink" Target="http://jokerman.org.uk/lb/detail/LB-00487.html" TargetMode="External"/><Relationship Id="rId1047" Type="http://schemas.openxmlformats.org/officeDocument/2006/relationships/hyperlink" Target="http://jokerman.org.uk/lb/detail/LB-02703.html" TargetMode="External"/><Relationship Id="rId1254" Type="http://schemas.openxmlformats.org/officeDocument/2006/relationships/hyperlink" Target="http://jokerman.org.uk/lb/detail/LB-04800.html" TargetMode="External"/><Relationship Id="rId263" Type="http://schemas.openxmlformats.org/officeDocument/2006/relationships/hyperlink" Target="http://jokerman.org.uk/lb/detail/LB-01534.html" TargetMode="External"/><Relationship Id="rId470" Type="http://schemas.openxmlformats.org/officeDocument/2006/relationships/hyperlink" Target="http://jokerman.org.uk/lb/detail/LB-03147.html" TargetMode="External"/><Relationship Id="rId929" Type="http://schemas.openxmlformats.org/officeDocument/2006/relationships/hyperlink" Target="http://jokerman.org.uk/lb/detail/LB-07340.html" TargetMode="External"/><Relationship Id="rId1114" Type="http://schemas.openxmlformats.org/officeDocument/2006/relationships/hyperlink" Target="http://jokerman.org.uk/lb/detail/LB-02907.html" TargetMode="External"/><Relationship Id="rId58" Type="http://schemas.openxmlformats.org/officeDocument/2006/relationships/hyperlink" Target="http://www.bjorner.com/DSN06610%20-%201981%20US%20and%20Canada%20Fall%20Tour.htm" TargetMode="External"/><Relationship Id="rId123" Type="http://schemas.openxmlformats.org/officeDocument/2006/relationships/hyperlink" Target="http://jokerman.org.uk/lb/detail/LB-02290.html" TargetMode="External"/><Relationship Id="rId330" Type="http://schemas.openxmlformats.org/officeDocument/2006/relationships/hyperlink" Target="http://jokerman.org.uk/lb/detail/LB-00966.html" TargetMode="External"/><Relationship Id="rId568" Type="http://schemas.openxmlformats.org/officeDocument/2006/relationships/hyperlink" Target="http://jokerman.org.uk/lb/detail/LB-01610.html" TargetMode="External"/><Relationship Id="rId775" Type="http://schemas.openxmlformats.org/officeDocument/2006/relationships/hyperlink" Target="http://jokerman.org.uk/lb/detail/LB-03135.html" TargetMode="External"/><Relationship Id="rId982" Type="http://schemas.openxmlformats.org/officeDocument/2006/relationships/hyperlink" Target="http://jokerman.org.uk/lb/detail/LB-05834.html" TargetMode="External"/><Relationship Id="rId1198" Type="http://schemas.openxmlformats.org/officeDocument/2006/relationships/hyperlink" Target="http://jokerman.org.uk/lb/detail/LB-04600.html" TargetMode="External"/><Relationship Id="rId428" Type="http://schemas.openxmlformats.org/officeDocument/2006/relationships/hyperlink" Target="http://jokerman.org.uk/lb/detail/LB-00537.html" TargetMode="External"/><Relationship Id="rId635" Type="http://schemas.openxmlformats.org/officeDocument/2006/relationships/hyperlink" Target="http://jokerman.org.uk/lb/detail/LB-03123.html" TargetMode="External"/><Relationship Id="rId842" Type="http://schemas.openxmlformats.org/officeDocument/2006/relationships/hyperlink" Target="http://jokerman.org.uk/lb/detail/LB-07753.html" TargetMode="External"/><Relationship Id="rId1058" Type="http://schemas.openxmlformats.org/officeDocument/2006/relationships/hyperlink" Target="http://jokerman.org.uk/lb/detail/LB-09614.html" TargetMode="External"/><Relationship Id="rId1265" Type="http://schemas.openxmlformats.org/officeDocument/2006/relationships/printerSettings" Target="../printerSettings/printerSettings1.bin"/><Relationship Id="rId274" Type="http://schemas.openxmlformats.org/officeDocument/2006/relationships/hyperlink" Target="http://jokerman.org.uk/lb/detail/LB-01997.html" TargetMode="External"/><Relationship Id="rId481" Type="http://schemas.openxmlformats.org/officeDocument/2006/relationships/hyperlink" Target="http://jokerman.org.uk/lb/detail/LB-03475.html" TargetMode="External"/><Relationship Id="rId702" Type="http://schemas.openxmlformats.org/officeDocument/2006/relationships/hyperlink" Target="http://jokerman.org.uk/lb/detail/LB-02923.html" TargetMode="External"/><Relationship Id="rId1125" Type="http://schemas.openxmlformats.org/officeDocument/2006/relationships/hyperlink" Target="http://jokerman.org.uk/lb/detail/LB-04769.html" TargetMode="External"/><Relationship Id="rId69" Type="http://schemas.openxmlformats.org/officeDocument/2006/relationships/hyperlink" Target="http://jokerman.org.uk/lb/detail/LB-04088.html" TargetMode="External"/><Relationship Id="rId134" Type="http://schemas.openxmlformats.org/officeDocument/2006/relationships/hyperlink" Target="http://jokerman.org.uk/lb/detail/LB-03912.html" TargetMode="External"/><Relationship Id="rId579" Type="http://schemas.openxmlformats.org/officeDocument/2006/relationships/hyperlink" Target="http://jokerman.org.uk/lb/detail/LB-00352.html" TargetMode="External"/><Relationship Id="rId786" Type="http://schemas.openxmlformats.org/officeDocument/2006/relationships/hyperlink" Target="http://jokerman.org.uk/lb/detail/LB-03237.html" TargetMode="External"/><Relationship Id="rId993" Type="http://schemas.openxmlformats.org/officeDocument/2006/relationships/hyperlink" Target="http://jokerman.org.uk/lb/detail/LB-02760.html" TargetMode="External"/><Relationship Id="rId341" Type="http://schemas.openxmlformats.org/officeDocument/2006/relationships/hyperlink" Target="http://jokerman.org.uk/lb/detail/LB-05860.html" TargetMode="External"/><Relationship Id="rId439" Type="http://schemas.openxmlformats.org/officeDocument/2006/relationships/hyperlink" Target="http://jokerman.org.uk/lb/detail/LB-04945.html" TargetMode="External"/><Relationship Id="rId646" Type="http://schemas.openxmlformats.org/officeDocument/2006/relationships/hyperlink" Target="http://jokerman.org.uk/lb/detail/LB-01694.html" TargetMode="External"/><Relationship Id="rId1069" Type="http://schemas.openxmlformats.org/officeDocument/2006/relationships/hyperlink" Target="http://jokerman.org.uk/lb/detail/LB-01238.html" TargetMode="External"/><Relationship Id="rId201" Type="http://schemas.openxmlformats.org/officeDocument/2006/relationships/hyperlink" Target="http://jokerman.org.uk/lb/detail/LB-04673.html" TargetMode="External"/><Relationship Id="rId285" Type="http://schemas.openxmlformats.org/officeDocument/2006/relationships/hyperlink" Target="http://jokerman.org.uk/lb/detail/LB-04849.html" TargetMode="External"/><Relationship Id="rId506" Type="http://schemas.openxmlformats.org/officeDocument/2006/relationships/hyperlink" Target="http://jokerman.org.uk/lb/detail/LB-01502.html" TargetMode="External"/><Relationship Id="rId853" Type="http://schemas.openxmlformats.org/officeDocument/2006/relationships/hyperlink" Target="http://jokerman.org.uk/lb/detail/LB-07768.html" TargetMode="External"/><Relationship Id="rId1136" Type="http://schemas.openxmlformats.org/officeDocument/2006/relationships/hyperlink" Target="http://jokerman.org.uk/lb/detail/LB-04464.html" TargetMode="External"/><Relationship Id="rId492" Type="http://schemas.openxmlformats.org/officeDocument/2006/relationships/hyperlink" Target="http://jokerman.org.uk/lb/detail/LB-05050.html" TargetMode="External"/><Relationship Id="rId713" Type="http://schemas.openxmlformats.org/officeDocument/2006/relationships/hyperlink" Target="http://jokerman.org.uk/lb/detail/LB-01058.html" TargetMode="External"/><Relationship Id="rId797" Type="http://schemas.openxmlformats.org/officeDocument/2006/relationships/hyperlink" Target="http://jokerman.org.uk/lb/detail/LB-07580.html" TargetMode="External"/><Relationship Id="rId920" Type="http://schemas.openxmlformats.org/officeDocument/2006/relationships/hyperlink" Target="http://jokerman.org.uk/lb/detail/LB-02703.html" TargetMode="External"/><Relationship Id="rId145" Type="http://schemas.openxmlformats.org/officeDocument/2006/relationships/hyperlink" Target="http://jokerman.org.uk/lb/detail/LB-03790.html" TargetMode="External"/><Relationship Id="rId352" Type="http://schemas.openxmlformats.org/officeDocument/2006/relationships/hyperlink" Target="http://www.bjorner.com/DSN06610%20-%201981%20US%20and%20Canada%20Fall%20Tour.htm" TargetMode="External"/><Relationship Id="rId1203" Type="http://schemas.openxmlformats.org/officeDocument/2006/relationships/hyperlink" Target="http://jokerman.org.uk/lb/detail/LB-04800.html" TargetMode="External"/><Relationship Id="rId212" Type="http://schemas.openxmlformats.org/officeDocument/2006/relationships/hyperlink" Target="http://jokerman.org.uk/lb/detail/LB-04719.html" TargetMode="External"/><Relationship Id="rId657" Type="http://schemas.openxmlformats.org/officeDocument/2006/relationships/hyperlink" Target="http://jokerman.org.uk/lb/detail/LB-02235.html" TargetMode="External"/><Relationship Id="rId864" Type="http://schemas.openxmlformats.org/officeDocument/2006/relationships/hyperlink" Target="http://jokerman.org.uk/lb/detail/LB-04800.html" TargetMode="External"/><Relationship Id="rId296" Type="http://schemas.openxmlformats.org/officeDocument/2006/relationships/hyperlink" Target="http://jokerman.org.uk/lb/detail/LB-04799.html" TargetMode="External"/><Relationship Id="rId517" Type="http://schemas.openxmlformats.org/officeDocument/2006/relationships/hyperlink" Target="http://jokerman.org.uk/lb/detail/LB-00689.html" TargetMode="External"/><Relationship Id="rId724" Type="http://schemas.openxmlformats.org/officeDocument/2006/relationships/hyperlink" Target="http://jokerman.org.uk/lb/detail/LB-07300.html" TargetMode="External"/><Relationship Id="rId931" Type="http://schemas.openxmlformats.org/officeDocument/2006/relationships/hyperlink" Target="http://jokerman.org.uk/lb/detail/LB-03690.html" TargetMode="External"/><Relationship Id="rId1147" Type="http://schemas.openxmlformats.org/officeDocument/2006/relationships/hyperlink" Target="http://jokerman.org.uk/lb/detail/LB-01933.html" TargetMode="External"/><Relationship Id="rId60" Type="http://schemas.openxmlformats.org/officeDocument/2006/relationships/hyperlink" Target="http://www.bjorner.com/DSN06610%20-%201981%20US%20and%20Canada%20Fall%20Tour.htm" TargetMode="External"/><Relationship Id="rId156" Type="http://schemas.openxmlformats.org/officeDocument/2006/relationships/hyperlink" Target="http://jokerman.org.uk/lb/detail/LB-02766.html" TargetMode="External"/><Relationship Id="rId363" Type="http://schemas.openxmlformats.org/officeDocument/2006/relationships/hyperlink" Target="http://jokerman.org.uk/lb/detail/LB-04819.html" TargetMode="External"/><Relationship Id="rId570" Type="http://schemas.openxmlformats.org/officeDocument/2006/relationships/hyperlink" Target="http://jokerman.org.uk/lb/detail/LB-05398.html" TargetMode="External"/><Relationship Id="rId1007" Type="http://schemas.openxmlformats.org/officeDocument/2006/relationships/hyperlink" Target="http://jokerman.org.uk/lb/detail/LB-07977.html" TargetMode="External"/><Relationship Id="rId1214" Type="http://schemas.openxmlformats.org/officeDocument/2006/relationships/hyperlink" Target="http://jokerman.org.uk/lb/detail/LB-10929.html" TargetMode="External"/><Relationship Id="rId223" Type="http://schemas.openxmlformats.org/officeDocument/2006/relationships/hyperlink" Target="http://jokerman.org.uk/lb/detail/LB-02713.html" TargetMode="External"/><Relationship Id="rId430" Type="http://schemas.openxmlformats.org/officeDocument/2006/relationships/hyperlink" Target="http://jokerman.org.uk/lb/detail/LB-02716.html" TargetMode="External"/><Relationship Id="rId668" Type="http://schemas.openxmlformats.org/officeDocument/2006/relationships/hyperlink" Target="http://jokerman.org.uk/lb/detail/LB-06177.html" TargetMode="External"/><Relationship Id="rId875" Type="http://schemas.openxmlformats.org/officeDocument/2006/relationships/hyperlink" Target="http://jokerman.org.uk/lb/detail/LB-04848.html" TargetMode="External"/><Relationship Id="rId1060" Type="http://schemas.openxmlformats.org/officeDocument/2006/relationships/hyperlink" Target="http://jokerman.org.uk/lb/detail/LB-09609.html" TargetMode="External"/><Relationship Id="rId18" Type="http://schemas.openxmlformats.org/officeDocument/2006/relationships/hyperlink" Target="http://jokerman.org.uk/lb/detail/LB-01696.html" TargetMode="External"/><Relationship Id="rId528" Type="http://schemas.openxmlformats.org/officeDocument/2006/relationships/hyperlink" Target="http://jokerman.org.uk/lb/detail/LB-04357.html" TargetMode="External"/><Relationship Id="rId735" Type="http://schemas.openxmlformats.org/officeDocument/2006/relationships/hyperlink" Target="http://jokerman.org.uk/lb/detail/LB-04639.html" TargetMode="External"/><Relationship Id="rId942" Type="http://schemas.openxmlformats.org/officeDocument/2006/relationships/hyperlink" Target="http://jokerman.org.uk/lb/detail/LB-00833.html" TargetMode="External"/><Relationship Id="rId1158" Type="http://schemas.openxmlformats.org/officeDocument/2006/relationships/hyperlink" Target="http://jokerman.org.uk/lb/detail/LB-02663.html" TargetMode="External"/><Relationship Id="rId167" Type="http://schemas.openxmlformats.org/officeDocument/2006/relationships/hyperlink" Target="http://jokerman.org.uk/lb/detail/LB-02992.html" TargetMode="External"/><Relationship Id="rId374" Type="http://schemas.openxmlformats.org/officeDocument/2006/relationships/hyperlink" Target="http://jokerman.org.uk/lb/detail/LB-04819.html" TargetMode="External"/><Relationship Id="rId581" Type="http://schemas.openxmlformats.org/officeDocument/2006/relationships/hyperlink" Target="http://jokerman.org.uk/lb/detail/LB-05289.html" TargetMode="External"/><Relationship Id="rId1018" Type="http://schemas.openxmlformats.org/officeDocument/2006/relationships/hyperlink" Target="http://jokerman.org.uk/lb/detail/LB-03237.html" TargetMode="External"/><Relationship Id="rId1225" Type="http://schemas.openxmlformats.org/officeDocument/2006/relationships/hyperlink" Target="http://jokerman.org.uk/lb/detail/LB-04631.html" TargetMode="External"/><Relationship Id="rId71" Type="http://schemas.openxmlformats.org/officeDocument/2006/relationships/hyperlink" Target="http://jokerman.org.uk/lb/detail/LB-04979.html" TargetMode="External"/><Relationship Id="rId234" Type="http://schemas.openxmlformats.org/officeDocument/2006/relationships/hyperlink" Target="http://jokerman.org.uk/lb/detail/LB-04749.html" TargetMode="External"/><Relationship Id="rId679" Type="http://schemas.openxmlformats.org/officeDocument/2006/relationships/hyperlink" Target="http://jokerman.org.uk/lb/detail/LB-02703.html" TargetMode="External"/><Relationship Id="rId802" Type="http://schemas.openxmlformats.org/officeDocument/2006/relationships/hyperlink" Target="http://jokerman.org.uk/lb/detail/LB-07580.html" TargetMode="External"/><Relationship Id="rId886" Type="http://schemas.openxmlformats.org/officeDocument/2006/relationships/hyperlink" Target="http://jokerman.org.uk/lb/detail/LB-04848.html" TargetMode="External"/><Relationship Id="rId2" Type="http://schemas.openxmlformats.org/officeDocument/2006/relationships/hyperlink" Target="http://jokerman.org.uk/lb/detail/LB-02951.html" TargetMode="External"/><Relationship Id="rId29" Type="http://schemas.openxmlformats.org/officeDocument/2006/relationships/hyperlink" Target="http://jokerman.org.uk/lb/detail/LB-03858.html" TargetMode="External"/><Relationship Id="rId441" Type="http://schemas.openxmlformats.org/officeDocument/2006/relationships/hyperlink" Target="http://jokerman.org.uk/lb/detail/LB-04598.html" TargetMode="External"/><Relationship Id="rId539" Type="http://schemas.openxmlformats.org/officeDocument/2006/relationships/hyperlink" Target="http://jokerman.org.uk/lb/detail/LB-00212.html" TargetMode="External"/><Relationship Id="rId746" Type="http://schemas.openxmlformats.org/officeDocument/2006/relationships/hyperlink" Target="http://jokerman.org.uk/lb/detail/LB-00637.html" TargetMode="External"/><Relationship Id="rId1071" Type="http://schemas.openxmlformats.org/officeDocument/2006/relationships/hyperlink" Target="http://jokerman.org.uk/lb/detail/LB-01755.html" TargetMode="External"/><Relationship Id="rId1169" Type="http://schemas.openxmlformats.org/officeDocument/2006/relationships/hyperlink" Target="http://jokerman.org.uk/lb/detail/LB-01610.html" TargetMode="External"/><Relationship Id="rId178" Type="http://schemas.openxmlformats.org/officeDocument/2006/relationships/hyperlink" Target="http://jokerman.org.uk/lb/detail/LB-04776.html" TargetMode="External"/><Relationship Id="rId301" Type="http://schemas.openxmlformats.org/officeDocument/2006/relationships/hyperlink" Target="http://jokerman.org.uk/lb/detail/LB-04831.html" TargetMode="External"/><Relationship Id="rId953" Type="http://schemas.openxmlformats.org/officeDocument/2006/relationships/hyperlink" Target="http://jokerman.org.uk/lb/detail/LB-08144.html" TargetMode="External"/><Relationship Id="rId1029" Type="http://schemas.openxmlformats.org/officeDocument/2006/relationships/hyperlink" Target="http://jokerman.org.uk/lb/detail/LB-08094.html" TargetMode="External"/><Relationship Id="rId1236" Type="http://schemas.openxmlformats.org/officeDocument/2006/relationships/hyperlink" Target="http://jokerman.org.uk/lb/detail/LB-04790.html" TargetMode="External"/><Relationship Id="rId82" Type="http://schemas.openxmlformats.org/officeDocument/2006/relationships/hyperlink" Target="http://jokerman.org.uk/lb/detail/LB-03342.html" TargetMode="External"/><Relationship Id="rId385" Type="http://schemas.openxmlformats.org/officeDocument/2006/relationships/hyperlink" Target="http://jokerman.org.uk/lb/detail/LB-02650.html" TargetMode="External"/><Relationship Id="rId592" Type="http://schemas.openxmlformats.org/officeDocument/2006/relationships/hyperlink" Target="http://jokerman.org.uk/lb/detail/LB-05049.html" TargetMode="External"/><Relationship Id="rId606" Type="http://schemas.openxmlformats.org/officeDocument/2006/relationships/hyperlink" Target="http://jokerman.org.uk/lb/detail/LB-03602.html" TargetMode="External"/><Relationship Id="rId813" Type="http://schemas.openxmlformats.org/officeDocument/2006/relationships/hyperlink" Target="http://jokerman.org.uk/lb/detail/LB-07661.html" TargetMode="External"/><Relationship Id="rId245" Type="http://schemas.openxmlformats.org/officeDocument/2006/relationships/hyperlink" Target="http://jokerman.org.uk/lb/detail/LB-02175.html" TargetMode="External"/><Relationship Id="rId452" Type="http://schemas.openxmlformats.org/officeDocument/2006/relationships/hyperlink" Target="http://jokerman.org.uk/lb/detail/LB-02831.html" TargetMode="External"/><Relationship Id="rId897" Type="http://schemas.openxmlformats.org/officeDocument/2006/relationships/hyperlink" Target="http://jokerman.org.uk/lb/detail/LB-07099.html" TargetMode="External"/><Relationship Id="rId1082" Type="http://schemas.openxmlformats.org/officeDocument/2006/relationships/hyperlink" Target="http://jokerman.org.uk/lb/detail/LB-03602.html" TargetMode="External"/><Relationship Id="rId105" Type="http://schemas.openxmlformats.org/officeDocument/2006/relationships/hyperlink" Target="http://jokerman.org.uk/lb/detail/LB-03399.html" TargetMode="External"/><Relationship Id="rId312" Type="http://schemas.openxmlformats.org/officeDocument/2006/relationships/hyperlink" Target="http://jokerman.org.uk/lb/detail/LB-04816.html" TargetMode="External"/><Relationship Id="rId757" Type="http://schemas.openxmlformats.org/officeDocument/2006/relationships/hyperlink" Target="http://jokerman.org.uk/lb/detail/LB-07466.html" TargetMode="External"/><Relationship Id="rId964" Type="http://schemas.openxmlformats.org/officeDocument/2006/relationships/hyperlink" Target="http://jokerman.org.uk/lb/detail/LB-04310.html" TargetMode="External"/><Relationship Id="rId93" Type="http://schemas.openxmlformats.org/officeDocument/2006/relationships/hyperlink" Target="http://jokerman.org.uk/lb/detail/LB-02951.html" TargetMode="External"/><Relationship Id="rId189" Type="http://schemas.openxmlformats.org/officeDocument/2006/relationships/hyperlink" Target="http://jokerman.org.uk/lb/detail/LB-02003.html" TargetMode="External"/><Relationship Id="rId396" Type="http://schemas.openxmlformats.org/officeDocument/2006/relationships/hyperlink" Target="http://jokerman.org.uk/lb/detail/LB-02680.html" TargetMode="External"/><Relationship Id="rId617" Type="http://schemas.openxmlformats.org/officeDocument/2006/relationships/hyperlink" Target="http://jokerman.org.uk/lb/detail/LB-05666.html" TargetMode="External"/><Relationship Id="rId824" Type="http://schemas.openxmlformats.org/officeDocument/2006/relationships/hyperlink" Target="http://jokerman.org.uk/lb/detail/LB-07725.html" TargetMode="External"/><Relationship Id="rId1247" Type="http://schemas.openxmlformats.org/officeDocument/2006/relationships/hyperlink" Target="http://jokerman.org.uk/lb/detail/LB-09144.html" TargetMode="External"/><Relationship Id="rId256" Type="http://schemas.openxmlformats.org/officeDocument/2006/relationships/hyperlink" Target="http://jokerman.org.uk/lb/detail/LB-04121.html" TargetMode="External"/><Relationship Id="rId463" Type="http://schemas.openxmlformats.org/officeDocument/2006/relationships/hyperlink" Target="http://jokerman.org.uk/lb/detail/LB-01025.html" TargetMode="External"/><Relationship Id="rId670" Type="http://schemas.openxmlformats.org/officeDocument/2006/relationships/hyperlink" Target="http://jokerman.org.uk/lb/detail/LB-02650.html" TargetMode="External"/><Relationship Id="rId1093" Type="http://schemas.openxmlformats.org/officeDocument/2006/relationships/hyperlink" Target="http://jokerman.org.uk/lb/detail/LB-07320.html" TargetMode="External"/><Relationship Id="rId1107" Type="http://schemas.openxmlformats.org/officeDocument/2006/relationships/hyperlink" Target="http://jokerman.org.uk/lb/detail/LB-01755.html" TargetMode="External"/><Relationship Id="rId116" Type="http://schemas.openxmlformats.org/officeDocument/2006/relationships/hyperlink" Target="http://jokerman.org.uk/lb/detail/LB-04480.html" TargetMode="External"/><Relationship Id="rId323" Type="http://schemas.openxmlformats.org/officeDocument/2006/relationships/hyperlink" Target="http://jokerman.org.uk/lb/detail/LB-01631.html" TargetMode="External"/><Relationship Id="rId530" Type="http://schemas.openxmlformats.org/officeDocument/2006/relationships/hyperlink" Target="http://jokerman.org.uk/lb/detail/LB-01528.html" TargetMode="External"/><Relationship Id="rId768" Type="http://schemas.openxmlformats.org/officeDocument/2006/relationships/hyperlink" Target="http://jokerman.org.uk/lb/detail/LB-06665.html" TargetMode="External"/><Relationship Id="rId975" Type="http://schemas.openxmlformats.org/officeDocument/2006/relationships/hyperlink" Target="http://jokerman.org.uk/lb/detail/LB-00423.html" TargetMode="External"/><Relationship Id="rId1160" Type="http://schemas.openxmlformats.org/officeDocument/2006/relationships/hyperlink" Target="http://jokerman.org.uk/lb/detail/LB-05398.html" TargetMode="External"/><Relationship Id="rId20" Type="http://schemas.openxmlformats.org/officeDocument/2006/relationships/hyperlink" Target="http://jokerman.org.uk/lb/detail/LB-04768.html" TargetMode="External"/><Relationship Id="rId628" Type="http://schemas.openxmlformats.org/officeDocument/2006/relationships/hyperlink" Target="http://jokerman.org.uk/lb/detail/LB-04819.html" TargetMode="External"/><Relationship Id="rId835" Type="http://schemas.openxmlformats.org/officeDocument/2006/relationships/hyperlink" Target="http://jokerman.org.uk/lb/detail/LB-07736.html" TargetMode="External"/><Relationship Id="rId1258" Type="http://schemas.openxmlformats.org/officeDocument/2006/relationships/hyperlink" Target="http://jokerman.org.uk/lb/detail/LB-02715.html" TargetMode="External"/><Relationship Id="rId267" Type="http://schemas.openxmlformats.org/officeDocument/2006/relationships/hyperlink" Target="http://jokerman.org.uk/lb/detail/LB-05661.html" TargetMode="External"/><Relationship Id="rId474" Type="http://schemas.openxmlformats.org/officeDocument/2006/relationships/hyperlink" Target="http://jokerman.org.uk/lb/detail/LB-03148.html" TargetMode="External"/><Relationship Id="rId1020" Type="http://schemas.openxmlformats.org/officeDocument/2006/relationships/hyperlink" Target="http://jokerman.org.uk/lb/detail/LB-07184.html" TargetMode="External"/><Relationship Id="rId1118" Type="http://schemas.openxmlformats.org/officeDocument/2006/relationships/hyperlink" Target="http://jokerman.org.uk/lb/detail/LB-04464.html" TargetMode="External"/><Relationship Id="rId127" Type="http://schemas.openxmlformats.org/officeDocument/2006/relationships/hyperlink" Target="http://jokerman.org.uk/lb/detail/LB-04433.html" TargetMode="External"/><Relationship Id="rId681" Type="http://schemas.openxmlformats.org/officeDocument/2006/relationships/hyperlink" Target="http://jokerman.org.uk/lb/detail/LB-02650.html" TargetMode="External"/><Relationship Id="rId779" Type="http://schemas.openxmlformats.org/officeDocument/2006/relationships/hyperlink" Target="http://jokerman.org.uk/lb/detail/LB-03135.html" TargetMode="External"/><Relationship Id="rId902" Type="http://schemas.openxmlformats.org/officeDocument/2006/relationships/hyperlink" Target="http://jokerman.org.uk/lb/detail/LB-02650.html" TargetMode="External"/><Relationship Id="rId986" Type="http://schemas.openxmlformats.org/officeDocument/2006/relationships/hyperlink" Target="http://jokerman.org.uk/lb/detail/LB-04464.html" TargetMode="External"/><Relationship Id="rId31" Type="http://schemas.openxmlformats.org/officeDocument/2006/relationships/hyperlink" Target="http://jokerman.org.uk/lb/detail/LB-00810.html" TargetMode="External"/><Relationship Id="rId334" Type="http://schemas.openxmlformats.org/officeDocument/2006/relationships/hyperlink" Target="http://jokerman.org.uk/lb/detail/LB-04820.html" TargetMode="External"/><Relationship Id="rId541" Type="http://schemas.openxmlformats.org/officeDocument/2006/relationships/hyperlink" Target="http://jokerman.org.uk/lb/detail/LB-06128.html" TargetMode="External"/><Relationship Id="rId639" Type="http://schemas.openxmlformats.org/officeDocument/2006/relationships/hyperlink" Target="http://jokerman.org.uk/lb/detail/LB-04800.html" TargetMode="External"/><Relationship Id="rId1171" Type="http://schemas.openxmlformats.org/officeDocument/2006/relationships/hyperlink" Target="http://jokerman.org.uk/lb/detail/LB-01610.html" TargetMode="External"/><Relationship Id="rId180" Type="http://schemas.openxmlformats.org/officeDocument/2006/relationships/hyperlink" Target="http://jokerman.org.uk/lb/detail/LB-05461.html" TargetMode="External"/><Relationship Id="rId278" Type="http://schemas.openxmlformats.org/officeDocument/2006/relationships/hyperlink" Target="http://jokerman.org.uk/lb/detail/LB-04034.html" TargetMode="External"/><Relationship Id="rId401" Type="http://schemas.openxmlformats.org/officeDocument/2006/relationships/hyperlink" Target="http://jokerman.org.uk/lb/detail/LB-05049.html" TargetMode="External"/><Relationship Id="rId846" Type="http://schemas.openxmlformats.org/officeDocument/2006/relationships/hyperlink" Target="http://jokerman.org.uk/lb/detail/LB-04566.html" TargetMode="External"/><Relationship Id="rId1031" Type="http://schemas.openxmlformats.org/officeDocument/2006/relationships/hyperlink" Target="http://jokerman.org.uk/lb/detail/LB-08155.html" TargetMode="External"/><Relationship Id="rId1129" Type="http://schemas.openxmlformats.org/officeDocument/2006/relationships/hyperlink" Target="http://jokerman.org.uk/lb/detail/LB-06554.html" TargetMode="External"/><Relationship Id="rId485" Type="http://schemas.openxmlformats.org/officeDocument/2006/relationships/hyperlink" Target="http://jokerman.org.uk/lb/detail/LB-03479.html" TargetMode="External"/><Relationship Id="rId692" Type="http://schemas.openxmlformats.org/officeDocument/2006/relationships/hyperlink" Target="http://jokerman.org.uk/lb/detail/LB-04464.html" TargetMode="External"/><Relationship Id="rId706" Type="http://schemas.openxmlformats.org/officeDocument/2006/relationships/hyperlink" Target="http://jokerman.org.uk/lb/detail/LB-04543.html" TargetMode="External"/><Relationship Id="rId913" Type="http://schemas.openxmlformats.org/officeDocument/2006/relationships/hyperlink" Target="http://jokerman.org.uk/lb/detail/LB-02705.html" TargetMode="External"/><Relationship Id="rId42" Type="http://schemas.openxmlformats.org/officeDocument/2006/relationships/hyperlink" Target="http://jokerman.org.uk/lb/detail/LB-04664.html" TargetMode="External"/><Relationship Id="rId138" Type="http://schemas.openxmlformats.org/officeDocument/2006/relationships/hyperlink" Target="http://jokerman.org.uk/lb/detail/LB-03427.html" TargetMode="External"/><Relationship Id="rId345" Type="http://schemas.openxmlformats.org/officeDocument/2006/relationships/hyperlink" Target="http://jokerman.org.uk/lb/detail/LB-01737.html" TargetMode="External"/><Relationship Id="rId552" Type="http://schemas.openxmlformats.org/officeDocument/2006/relationships/hyperlink" Target="http://jokerman.org.uk/lb/detail/LB-04830.html" TargetMode="External"/><Relationship Id="rId997" Type="http://schemas.openxmlformats.org/officeDocument/2006/relationships/hyperlink" Target="http://jokerman.org.uk/lb/detail/LB-04800.html" TargetMode="External"/><Relationship Id="rId1182" Type="http://schemas.openxmlformats.org/officeDocument/2006/relationships/hyperlink" Target="http://jokerman.org.uk/lb/detail/LB-02680.html" TargetMode="External"/><Relationship Id="rId191" Type="http://schemas.openxmlformats.org/officeDocument/2006/relationships/hyperlink" Target="http://jokerman.org.uk/lb/detail/LB-00436.html" TargetMode="External"/><Relationship Id="rId205" Type="http://schemas.openxmlformats.org/officeDocument/2006/relationships/hyperlink" Target="http://jokerman.org.uk/lb/detail/LB-00852.html" TargetMode="External"/><Relationship Id="rId412" Type="http://schemas.openxmlformats.org/officeDocument/2006/relationships/hyperlink" Target="http://jokerman.org.uk/lb/detail/LB-04820.html" TargetMode="External"/><Relationship Id="rId857" Type="http://schemas.openxmlformats.org/officeDocument/2006/relationships/hyperlink" Target="http://jokerman.org.uk/lb/detail/LB-04800.html" TargetMode="External"/><Relationship Id="rId1042" Type="http://schemas.openxmlformats.org/officeDocument/2006/relationships/hyperlink" Target="http://jokerman.org.uk/lb/detail/LB-02703.html" TargetMode="External"/><Relationship Id="rId289" Type="http://schemas.openxmlformats.org/officeDocument/2006/relationships/hyperlink" Target="http://jokerman.org.uk/lb/detail/LB-02763.html" TargetMode="External"/><Relationship Id="rId496" Type="http://schemas.openxmlformats.org/officeDocument/2006/relationships/hyperlink" Target="http://jokerman.org.uk/lb/detail/LB-01236.html" TargetMode="External"/><Relationship Id="rId717" Type="http://schemas.openxmlformats.org/officeDocument/2006/relationships/hyperlink" Target="http://jokerman.org.uk/lb/detail/LB-02810.html" TargetMode="External"/><Relationship Id="rId924" Type="http://schemas.openxmlformats.org/officeDocument/2006/relationships/hyperlink" Target="http://jokerman.org.uk/lb/detail/LB-02705.html" TargetMode="External"/><Relationship Id="rId53" Type="http://schemas.openxmlformats.org/officeDocument/2006/relationships/hyperlink" Target="http://jokerman.org.uk/lb/detail/LB-00966.html" TargetMode="External"/><Relationship Id="rId149" Type="http://schemas.openxmlformats.org/officeDocument/2006/relationships/hyperlink" Target="http://jokerman.org.uk/lb/detail/LB-05508.html" TargetMode="External"/><Relationship Id="rId356" Type="http://schemas.openxmlformats.org/officeDocument/2006/relationships/hyperlink" Target="http://www.bjorner.com/DSN06610%20-%201981%20US%20and%20Canada%20Fall%20Tour.htm" TargetMode="External"/><Relationship Id="rId563" Type="http://schemas.openxmlformats.org/officeDocument/2006/relationships/hyperlink" Target="http://jokerman.org.uk/lb/detail/LB-01854.html" TargetMode="External"/><Relationship Id="rId770" Type="http://schemas.openxmlformats.org/officeDocument/2006/relationships/hyperlink" Target="http://jokerman.org.uk/lb/detail/LB-03762.html" TargetMode="External"/><Relationship Id="rId1193" Type="http://schemas.openxmlformats.org/officeDocument/2006/relationships/hyperlink" Target="http://jokerman.org.uk/lb/detail/LB-10799.html" TargetMode="External"/><Relationship Id="rId1207" Type="http://schemas.openxmlformats.org/officeDocument/2006/relationships/hyperlink" Target="http://jokerman.org.uk/lb/detail/LB-04509.html" TargetMode="External"/><Relationship Id="rId216" Type="http://schemas.openxmlformats.org/officeDocument/2006/relationships/hyperlink" Target="http://jokerman.org.uk/lb/detail/LB-02209.html" TargetMode="External"/><Relationship Id="rId423" Type="http://schemas.openxmlformats.org/officeDocument/2006/relationships/hyperlink" Target="http://jokerman.org.uk/lb/detail/LB-02459.html" TargetMode="External"/><Relationship Id="rId868" Type="http://schemas.openxmlformats.org/officeDocument/2006/relationships/hyperlink" Target="http://jokerman.org.uk/lb/detail/LB-04800.html" TargetMode="External"/><Relationship Id="rId1053" Type="http://schemas.openxmlformats.org/officeDocument/2006/relationships/hyperlink" Target="http://jokerman.org.uk/lb/detail/LB-02471.html" TargetMode="External"/><Relationship Id="rId1260" Type="http://schemas.openxmlformats.org/officeDocument/2006/relationships/hyperlink" Target="http://jokerman.org.uk/lb/detail/LB-04133.html" TargetMode="External"/><Relationship Id="rId630" Type="http://schemas.openxmlformats.org/officeDocument/2006/relationships/hyperlink" Target="http://jokerman.org.uk/lb/detail/LB-06715.html" TargetMode="External"/><Relationship Id="rId728" Type="http://schemas.openxmlformats.org/officeDocument/2006/relationships/hyperlink" Target="http://jokerman.org.uk/lb/detail/LB-07291.html" TargetMode="External"/><Relationship Id="rId935" Type="http://schemas.openxmlformats.org/officeDocument/2006/relationships/hyperlink" Target="http://jokerman.org.uk/lb/detail/LB-03692.html" TargetMode="External"/><Relationship Id="rId64" Type="http://schemas.openxmlformats.org/officeDocument/2006/relationships/hyperlink" Target="http://www.bjorner.com/DSN06610%20-%201981%20US%20and%20Canada%20Fall%20Tour.htm" TargetMode="External"/><Relationship Id="rId367" Type="http://schemas.openxmlformats.org/officeDocument/2006/relationships/hyperlink" Target="http://jokerman.org.uk/lb/detail/LB-04819.html" TargetMode="External"/><Relationship Id="rId574" Type="http://schemas.openxmlformats.org/officeDocument/2006/relationships/hyperlink" Target="http://jokerman.org.uk/lb/detail/LB-05430.html" TargetMode="External"/><Relationship Id="rId1120" Type="http://schemas.openxmlformats.org/officeDocument/2006/relationships/hyperlink" Target="http://jokerman.org.uk/lb/detail/LB-03700.html" TargetMode="External"/><Relationship Id="rId1218" Type="http://schemas.openxmlformats.org/officeDocument/2006/relationships/hyperlink" Target="http://jokerman.org.uk/lb/detail/LB-01933.html" TargetMode="External"/><Relationship Id="rId227" Type="http://schemas.openxmlformats.org/officeDocument/2006/relationships/hyperlink" Target="http://jokerman.org.uk/lb/detail/LB-04725.html" TargetMode="External"/><Relationship Id="rId781" Type="http://schemas.openxmlformats.org/officeDocument/2006/relationships/hyperlink" Target="http://jokerman.org.uk/lb/detail/LB-04425.html" TargetMode="External"/><Relationship Id="rId879" Type="http://schemas.openxmlformats.org/officeDocument/2006/relationships/hyperlink" Target="http://jokerman.org.uk/lb/detail/LB-01610.html" TargetMode="External"/><Relationship Id="rId434" Type="http://schemas.openxmlformats.org/officeDocument/2006/relationships/hyperlink" Target="http://jokerman.org.uk/lb/detail/LB-03645.html" TargetMode="External"/><Relationship Id="rId641" Type="http://schemas.openxmlformats.org/officeDocument/2006/relationships/hyperlink" Target="http://jokerman.org.uk/lb/detail/LB-02716.html" TargetMode="External"/><Relationship Id="rId739" Type="http://schemas.openxmlformats.org/officeDocument/2006/relationships/hyperlink" Target="http://jokerman.org.uk/lb/detail/LB-07301.html" TargetMode="External"/><Relationship Id="rId1064" Type="http://schemas.openxmlformats.org/officeDocument/2006/relationships/hyperlink" Target="http://jokerman.org.uk/lb/detail/LB-04310.html" TargetMode="External"/><Relationship Id="rId280" Type="http://schemas.openxmlformats.org/officeDocument/2006/relationships/hyperlink" Target="http://jokerman.org.uk/lb/detail/LB-04656.html" TargetMode="External"/><Relationship Id="rId501" Type="http://schemas.openxmlformats.org/officeDocument/2006/relationships/hyperlink" Target="http://jokerman.org.uk/lb/detail/LB-03317.html" TargetMode="External"/><Relationship Id="rId946" Type="http://schemas.openxmlformats.org/officeDocument/2006/relationships/hyperlink" Target="http://jokerman.org.uk/lb/detail/LB-00537.html" TargetMode="External"/><Relationship Id="rId1131" Type="http://schemas.openxmlformats.org/officeDocument/2006/relationships/hyperlink" Target="http://jokerman.org.uk/lb/detail/LB-07208.html" TargetMode="External"/><Relationship Id="rId1229" Type="http://schemas.openxmlformats.org/officeDocument/2006/relationships/hyperlink" Target="http://jokerman.org.uk/lb/detail/LB-00649.html" TargetMode="External"/><Relationship Id="rId75" Type="http://schemas.openxmlformats.org/officeDocument/2006/relationships/hyperlink" Target="http://jokerman.org.uk/lb/detail/LB-03830.html" TargetMode="External"/><Relationship Id="rId140" Type="http://schemas.openxmlformats.org/officeDocument/2006/relationships/hyperlink" Target="http://jokerman.org.uk/lb/detail/LB-03445.html" TargetMode="External"/><Relationship Id="rId378" Type="http://schemas.openxmlformats.org/officeDocument/2006/relationships/hyperlink" Target="http://jokerman.org.uk/lb/detail/LB-04443.html" TargetMode="External"/><Relationship Id="rId585" Type="http://schemas.openxmlformats.org/officeDocument/2006/relationships/hyperlink" Target="http://jokerman.org.uk/lb/detail/LB-05291.html" TargetMode="External"/><Relationship Id="rId792" Type="http://schemas.openxmlformats.org/officeDocument/2006/relationships/hyperlink" Target="http://jokerman.org.uk/lb/detail/LB-07580.html" TargetMode="External"/><Relationship Id="rId806" Type="http://schemas.openxmlformats.org/officeDocument/2006/relationships/hyperlink" Target="http://jokerman.org.uk/lb/detail/LB-07619.html" TargetMode="External"/><Relationship Id="rId6" Type="http://schemas.openxmlformats.org/officeDocument/2006/relationships/hyperlink" Target="http://jokerman.org.uk/lb/detail/LB-04058.html" TargetMode="External"/><Relationship Id="rId238" Type="http://schemas.openxmlformats.org/officeDocument/2006/relationships/hyperlink" Target="http://jokerman.org.uk/lb/detail/LB-04720.html" TargetMode="External"/><Relationship Id="rId445" Type="http://schemas.openxmlformats.org/officeDocument/2006/relationships/hyperlink" Target="http://jokerman.org.uk/lb/detail/LB-02933.html" TargetMode="External"/><Relationship Id="rId652" Type="http://schemas.openxmlformats.org/officeDocument/2006/relationships/hyperlink" Target="http://jokerman.org.uk/lb/detail/LB-03740.html" TargetMode="External"/><Relationship Id="rId1075" Type="http://schemas.openxmlformats.org/officeDocument/2006/relationships/hyperlink" Target="http://jokerman.org.uk/lb/detail/LB-04575.html" TargetMode="External"/><Relationship Id="rId291" Type="http://schemas.openxmlformats.org/officeDocument/2006/relationships/hyperlink" Target="http://jokerman.org.uk/lb/detail/LB-04764.html" TargetMode="External"/><Relationship Id="rId305" Type="http://schemas.openxmlformats.org/officeDocument/2006/relationships/hyperlink" Target="http://jokerman.org.uk/lb/detail/LB-04808.html" TargetMode="External"/><Relationship Id="rId512" Type="http://schemas.openxmlformats.org/officeDocument/2006/relationships/hyperlink" Target="http://jokerman.org.uk/lb/detail/LB-04414.html" TargetMode="External"/><Relationship Id="rId957" Type="http://schemas.openxmlformats.org/officeDocument/2006/relationships/hyperlink" Target="http://jokerman.org.uk/lb/detail/LB-05049.html" TargetMode="External"/><Relationship Id="rId1142" Type="http://schemas.openxmlformats.org/officeDocument/2006/relationships/hyperlink" Target="http://jokerman.org.uk/lb/detail/LB-03602.html" TargetMode="External"/><Relationship Id="rId86" Type="http://schemas.openxmlformats.org/officeDocument/2006/relationships/hyperlink" Target="http://jokerman.org.uk/lb/detail/LB-04166.html" TargetMode="External"/><Relationship Id="rId151" Type="http://schemas.openxmlformats.org/officeDocument/2006/relationships/hyperlink" Target="http://jokerman.org.uk/lb/detail/LB-03524.html" TargetMode="External"/><Relationship Id="rId389" Type="http://schemas.openxmlformats.org/officeDocument/2006/relationships/hyperlink" Target="http://jokerman.org.uk/lb/detail/LB-05375.html" TargetMode="External"/><Relationship Id="rId596" Type="http://schemas.openxmlformats.org/officeDocument/2006/relationships/hyperlink" Target="http://jokerman.org.uk/lb/detail/LB-00594.html" TargetMode="External"/><Relationship Id="rId817" Type="http://schemas.openxmlformats.org/officeDocument/2006/relationships/hyperlink" Target="http://jokerman.org.uk/lb/detail/LB-07678.html" TargetMode="External"/><Relationship Id="rId1002" Type="http://schemas.openxmlformats.org/officeDocument/2006/relationships/hyperlink" Target="http://jokerman.org.uk/lb/detail/LB-00183.html" TargetMode="External"/><Relationship Id="rId249" Type="http://schemas.openxmlformats.org/officeDocument/2006/relationships/hyperlink" Target="http://jokerman.org.uk/lb/detail/LB-04667.html" TargetMode="External"/><Relationship Id="rId456" Type="http://schemas.openxmlformats.org/officeDocument/2006/relationships/hyperlink" Target="http://jokerman.org.uk/lb/detail/LB-02131.html" TargetMode="External"/><Relationship Id="rId663" Type="http://schemas.openxmlformats.org/officeDocument/2006/relationships/hyperlink" Target="http://jokerman.org.uk/lb/detail/LB-05891.html" TargetMode="External"/><Relationship Id="rId870" Type="http://schemas.openxmlformats.org/officeDocument/2006/relationships/hyperlink" Target="http://jokerman.org.uk/lb/detail/LB-04800.html" TargetMode="External"/><Relationship Id="rId1086" Type="http://schemas.openxmlformats.org/officeDocument/2006/relationships/hyperlink" Target="http://jokerman.org.uk/lb/detail/LB-08957.html" TargetMode="External"/><Relationship Id="rId13" Type="http://schemas.openxmlformats.org/officeDocument/2006/relationships/hyperlink" Target="http://jokerman.org.uk/lb/detail/LB-02931.html" TargetMode="External"/><Relationship Id="rId109" Type="http://schemas.openxmlformats.org/officeDocument/2006/relationships/hyperlink" Target="http://jokerman.org.uk/lb/detail/LB-04058.html" TargetMode="External"/><Relationship Id="rId316" Type="http://schemas.openxmlformats.org/officeDocument/2006/relationships/hyperlink" Target="http://jokerman.org.uk/lb/detail/LB-03221.html" TargetMode="External"/><Relationship Id="rId523" Type="http://schemas.openxmlformats.org/officeDocument/2006/relationships/hyperlink" Target="http://jokerman.org.uk/lb/detail/LB-00650.html" TargetMode="External"/><Relationship Id="rId968" Type="http://schemas.openxmlformats.org/officeDocument/2006/relationships/hyperlink" Target="http://jokerman.org.uk/lb/detail/LB-06722.html" TargetMode="External"/><Relationship Id="rId1153" Type="http://schemas.openxmlformats.org/officeDocument/2006/relationships/hyperlink" Target="http://jokerman.org.uk/lb/detail/LB-02808.html" TargetMode="External"/><Relationship Id="rId97" Type="http://schemas.openxmlformats.org/officeDocument/2006/relationships/hyperlink" Target="http://jokerman.org.uk/lb/detail/LB-02147.html" TargetMode="External"/><Relationship Id="rId730" Type="http://schemas.openxmlformats.org/officeDocument/2006/relationships/hyperlink" Target="http://jokerman.org.uk/lb/detail/LB-07295.html" TargetMode="External"/><Relationship Id="rId828" Type="http://schemas.openxmlformats.org/officeDocument/2006/relationships/hyperlink" Target="http://jokerman.org.uk/lb/detail/LB-07734.html" TargetMode="External"/><Relationship Id="rId1013" Type="http://schemas.openxmlformats.org/officeDocument/2006/relationships/hyperlink" Target="http://jokerman.org.uk/lb/detail/LB-04800.html" TargetMode="External"/><Relationship Id="rId162" Type="http://schemas.openxmlformats.org/officeDocument/2006/relationships/hyperlink" Target="http://jokerman.org.uk/lb/detail/LB-04642.html" TargetMode="External"/><Relationship Id="rId467" Type="http://schemas.openxmlformats.org/officeDocument/2006/relationships/hyperlink" Target="http://jokerman.org.uk/lb/detail/LB-03145.html" TargetMode="External"/><Relationship Id="rId1097" Type="http://schemas.openxmlformats.org/officeDocument/2006/relationships/hyperlink" Target="http://jokerman.org.uk/lb/detail/LB-08953.html" TargetMode="External"/><Relationship Id="rId1220" Type="http://schemas.openxmlformats.org/officeDocument/2006/relationships/hyperlink" Target="http://jokerman.org.uk/lb/detail/LB-04464.html" TargetMode="External"/><Relationship Id="rId674" Type="http://schemas.openxmlformats.org/officeDocument/2006/relationships/hyperlink" Target="http://jokerman.org.uk/lb/detail/LB-02650.html" TargetMode="External"/><Relationship Id="rId881" Type="http://schemas.openxmlformats.org/officeDocument/2006/relationships/hyperlink" Target="http://jokerman.org.uk/lb/detail/LB-04848.html" TargetMode="External"/><Relationship Id="rId979" Type="http://schemas.openxmlformats.org/officeDocument/2006/relationships/hyperlink" Target="http://jokerman.org.uk/lb/detail/LB-04464.html" TargetMode="External"/><Relationship Id="rId24" Type="http://schemas.openxmlformats.org/officeDocument/2006/relationships/hyperlink" Target="http://jokerman.org.uk/lb/detail/LB-03399.html" TargetMode="External"/><Relationship Id="rId66" Type="http://schemas.openxmlformats.org/officeDocument/2006/relationships/hyperlink" Target="http://www.bjorner.com/DSN06610%20-%201981%20US%20and%20Canada%20Fall%20Tour.htm" TargetMode="External"/><Relationship Id="rId131" Type="http://schemas.openxmlformats.org/officeDocument/2006/relationships/hyperlink" Target="http://jokerman.org.uk/lb/detail/LB-04368.html" TargetMode="External"/><Relationship Id="rId327" Type="http://schemas.openxmlformats.org/officeDocument/2006/relationships/hyperlink" Target="http://jokerman.org.uk/lb/detail/LB-05081.html" TargetMode="External"/><Relationship Id="rId369" Type="http://schemas.openxmlformats.org/officeDocument/2006/relationships/hyperlink" Target="http://jokerman.org.uk/lb/detail/LB-04819.html" TargetMode="External"/><Relationship Id="rId534" Type="http://schemas.openxmlformats.org/officeDocument/2006/relationships/hyperlink" Target="http://jokerman.org.uk/lb/detail/LB-01543.html" TargetMode="External"/><Relationship Id="rId576" Type="http://schemas.openxmlformats.org/officeDocument/2006/relationships/hyperlink" Target="http://jokerman.org.uk/lb/detail/LB-04450.html" TargetMode="External"/><Relationship Id="rId741" Type="http://schemas.openxmlformats.org/officeDocument/2006/relationships/hyperlink" Target="http://jokerman.org.uk/lb/detail/LB-07320.html" TargetMode="External"/><Relationship Id="rId783" Type="http://schemas.openxmlformats.org/officeDocument/2006/relationships/hyperlink" Target="http://jokerman.org.uk/lb/detail/LB-07320.html" TargetMode="External"/><Relationship Id="rId839" Type="http://schemas.openxmlformats.org/officeDocument/2006/relationships/hyperlink" Target="http://jokerman.org.uk/lb/detail/LB-05291.html" TargetMode="External"/><Relationship Id="rId990" Type="http://schemas.openxmlformats.org/officeDocument/2006/relationships/hyperlink" Target="http://jokerman.org.uk/lb/detail/LB-03689.html" TargetMode="External"/><Relationship Id="rId1164" Type="http://schemas.openxmlformats.org/officeDocument/2006/relationships/hyperlink" Target="http://jokerman.org.uk/lb/detail/LB-04602.html" TargetMode="External"/><Relationship Id="rId173" Type="http://schemas.openxmlformats.org/officeDocument/2006/relationships/hyperlink" Target="http://jokerman.org.uk/lb/detail/LB-04766.html" TargetMode="External"/><Relationship Id="rId229" Type="http://schemas.openxmlformats.org/officeDocument/2006/relationships/hyperlink" Target="http://jokerman.org.uk/lb/detail/LB-04683.html" TargetMode="External"/><Relationship Id="rId380" Type="http://schemas.openxmlformats.org/officeDocument/2006/relationships/hyperlink" Target="http://jokerman.org.uk/lb/detail/LB-04820.html" TargetMode="External"/><Relationship Id="rId436" Type="http://schemas.openxmlformats.org/officeDocument/2006/relationships/hyperlink" Target="http://jokerman.org.uk/lb/detail/LB-02788.html" TargetMode="External"/><Relationship Id="rId601" Type="http://schemas.openxmlformats.org/officeDocument/2006/relationships/hyperlink" Target="http://jokerman.org.uk/lb/detail/LB-05989.html" TargetMode="External"/><Relationship Id="rId643" Type="http://schemas.openxmlformats.org/officeDocument/2006/relationships/hyperlink" Target="http://jokerman.org.uk/lb/detail/LB-06981.html" TargetMode="External"/><Relationship Id="rId1024" Type="http://schemas.openxmlformats.org/officeDocument/2006/relationships/hyperlink" Target="http://jokerman.org.uk/lb/detail/LB-01502.html" TargetMode="External"/><Relationship Id="rId1066" Type="http://schemas.openxmlformats.org/officeDocument/2006/relationships/hyperlink" Target="http://jokerman.org.uk/lb/detail/LB-07960.html" TargetMode="External"/><Relationship Id="rId1231" Type="http://schemas.openxmlformats.org/officeDocument/2006/relationships/hyperlink" Target="http://jokerman.org.uk/lb/detail/LB-00069.html" TargetMode="External"/><Relationship Id="rId240" Type="http://schemas.openxmlformats.org/officeDocument/2006/relationships/hyperlink" Target="http://jokerman.org.uk/lb/detail/LB-03766.html" TargetMode="External"/><Relationship Id="rId478" Type="http://schemas.openxmlformats.org/officeDocument/2006/relationships/hyperlink" Target="http://jokerman.org.uk/lb/detail/LB-02849.html" TargetMode="External"/><Relationship Id="rId685" Type="http://schemas.openxmlformats.org/officeDocument/2006/relationships/hyperlink" Target="http://jokerman.org.uk/lb/detail/LB-05215.html" TargetMode="External"/><Relationship Id="rId850" Type="http://schemas.openxmlformats.org/officeDocument/2006/relationships/hyperlink" Target="http://jokerman.org.uk/lb/detail/LB-07768.html" TargetMode="External"/><Relationship Id="rId892" Type="http://schemas.openxmlformats.org/officeDocument/2006/relationships/hyperlink" Target="http://jokerman.org.uk/lb/detail/LB-06737.html" TargetMode="External"/><Relationship Id="rId906" Type="http://schemas.openxmlformats.org/officeDocument/2006/relationships/hyperlink" Target="http://jokerman.org.uk/lb/detail/LB-01610.html" TargetMode="External"/><Relationship Id="rId948" Type="http://schemas.openxmlformats.org/officeDocument/2006/relationships/hyperlink" Target="http://jokerman.org.uk/lb/detail/LB-03685.html" TargetMode="External"/><Relationship Id="rId1133" Type="http://schemas.openxmlformats.org/officeDocument/2006/relationships/hyperlink" Target="http://jokerman.org.uk/lb/detail/LB-08061.html" TargetMode="External"/><Relationship Id="rId35" Type="http://schemas.openxmlformats.org/officeDocument/2006/relationships/hyperlink" Target="http://jokerman.org.uk/lb/detail/LB-04149.html" TargetMode="External"/><Relationship Id="rId77" Type="http://schemas.openxmlformats.org/officeDocument/2006/relationships/hyperlink" Target="http://jokerman.org.uk/lb/detail/LB-03711.html" TargetMode="External"/><Relationship Id="rId100" Type="http://schemas.openxmlformats.org/officeDocument/2006/relationships/hyperlink" Target="http://jokerman.org.uk/lb/detail/LB-03262.html" TargetMode="External"/><Relationship Id="rId282" Type="http://schemas.openxmlformats.org/officeDocument/2006/relationships/hyperlink" Target="http://jokerman.org.uk/lb/detail/LB-04696.html" TargetMode="External"/><Relationship Id="rId338" Type="http://schemas.openxmlformats.org/officeDocument/2006/relationships/hyperlink" Target="http://jokerman.org.uk/lb/detail/LB-00371.html" TargetMode="External"/><Relationship Id="rId503" Type="http://schemas.openxmlformats.org/officeDocument/2006/relationships/hyperlink" Target="http://jokerman.org.uk/lb/detail/LB-01592.html" TargetMode="External"/><Relationship Id="rId545" Type="http://schemas.openxmlformats.org/officeDocument/2006/relationships/hyperlink" Target="http://jokerman.org.uk/lb/detail/LB-04800.html" TargetMode="External"/><Relationship Id="rId587" Type="http://schemas.openxmlformats.org/officeDocument/2006/relationships/hyperlink" Target="http://jokerman.org.uk/lb/detail/LB-07055.html" TargetMode="External"/><Relationship Id="rId710" Type="http://schemas.openxmlformats.org/officeDocument/2006/relationships/hyperlink" Target="http://jokerman.org.uk/lb/detail/LB-06717.html" TargetMode="External"/><Relationship Id="rId752" Type="http://schemas.openxmlformats.org/officeDocument/2006/relationships/hyperlink" Target="http://jokerman.org.uk/lb/detail/LB-07320.html" TargetMode="External"/><Relationship Id="rId808" Type="http://schemas.openxmlformats.org/officeDocument/2006/relationships/hyperlink" Target="http://jokerman.org.uk/lb/detail/LB-07622.html" TargetMode="External"/><Relationship Id="rId1175" Type="http://schemas.openxmlformats.org/officeDocument/2006/relationships/hyperlink" Target="http://jokerman.org.uk/lb/detail/LB-02703.html" TargetMode="External"/><Relationship Id="rId8" Type="http://schemas.openxmlformats.org/officeDocument/2006/relationships/hyperlink" Target="http://jokerman.org.uk/lb/detail/LB-04195.html" TargetMode="External"/><Relationship Id="rId142" Type="http://schemas.openxmlformats.org/officeDocument/2006/relationships/hyperlink" Target="http://jokerman.org.uk/lb/detail/LB-05085.html" TargetMode="External"/><Relationship Id="rId184" Type="http://schemas.openxmlformats.org/officeDocument/2006/relationships/hyperlink" Target="http://jokerman.org.uk/lb/detail/LB-04812.html" TargetMode="External"/><Relationship Id="rId391" Type="http://schemas.openxmlformats.org/officeDocument/2006/relationships/hyperlink" Target="http://jokerman.org.uk/lb/detail/LB-02655.html" TargetMode="External"/><Relationship Id="rId405" Type="http://schemas.openxmlformats.org/officeDocument/2006/relationships/hyperlink" Target="http://jokerman.org.uk/lb/detail/LB-04450.html" TargetMode="External"/><Relationship Id="rId447" Type="http://schemas.openxmlformats.org/officeDocument/2006/relationships/hyperlink" Target="http://jokerman.org.uk/lb/detail/LB-04308.html" TargetMode="External"/><Relationship Id="rId612" Type="http://schemas.openxmlformats.org/officeDocument/2006/relationships/hyperlink" Target="http://jokerman.org.uk/lb/detail/LB-05639.html" TargetMode="External"/><Relationship Id="rId794" Type="http://schemas.openxmlformats.org/officeDocument/2006/relationships/hyperlink" Target="http://jokerman.org.uk/lb/detail/LB-07580.html" TargetMode="External"/><Relationship Id="rId1035" Type="http://schemas.openxmlformats.org/officeDocument/2006/relationships/hyperlink" Target="http://jokerman.org.uk/lb/detail/LB-04639.html" TargetMode="External"/><Relationship Id="rId1077" Type="http://schemas.openxmlformats.org/officeDocument/2006/relationships/hyperlink" Target="http://jokerman.org.uk/lb/detail/LB-09243.html" TargetMode="External"/><Relationship Id="rId1200" Type="http://schemas.openxmlformats.org/officeDocument/2006/relationships/hyperlink" Target="http://jokerman.org.uk/lb/detail/LB-02392.html" TargetMode="External"/><Relationship Id="rId1242" Type="http://schemas.openxmlformats.org/officeDocument/2006/relationships/hyperlink" Target="http://jokerman.org.uk/lb/detail/LB-02663.html" TargetMode="External"/><Relationship Id="rId251" Type="http://schemas.openxmlformats.org/officeDocument/2006/relationships/hyperlink" Target="http://jokerman.org.uk/lb/detail/LB-04824.html" TargetMode="External"/><Relationship Id="rId489" Type="http://schemas.openxmlformats.org/officeDocument/2006/relationships/hyperlink" Target="http://jokerman.org.uk/lb/detail/LB-04561.html" TargetMode="External"/><Relationship Id="rId654" Type="http://schemas.openxmlformats.org/officeDocument/2006/relationships/hyperlink" Target="http://jokerman.org.uk/lb/detail/LB-03697.html" TargetMode="External"/><Relationship Id="rId696" Type="http://schemas.openxmlformats.org/officeDocument/2006/relationships/hyperlink" Target="http://jokerman.org.uk/lb/detail/LB-01610.html" TargetMode="External"/><Relationship Id="rId861" Type="http://schemas.openxmlformats.org/officeDocument/2006/relationships/hyperlink" Target="http://jokerman.org.uk/lb/detail/LB-04800.html" TargetMode="External"/><Relationship Id="rId917" Type="http://schemas.openxmlformats.org/officeDocument/2006/relationships/hyperlink" Target="http://jokerman.org.uk/lb/detail/LB-02703.html" TargetMode="External"/><Relationship Id="rId959" Type="http://schemas.openxmlformats.org/officeDocument/2006/relationships/hyperlink" Target="http://jokerman.org.uk/lb/detail/LB-04327.html" TargetMode="External"/><Relationship Id="rId1102" Type="http://schemas.openxmlformats.org/officeDocument/2006/relationships/hyperlink" Target="http://jokerman.org.uk/lb/detail/LB-01610.html" TargetMode="External"/><Relationship Id="rId46" Type="http://schemas.openxmlformats.org/officeDocument/2006/relationships/hyperlink" Target="http://jokerman.org.uk/lb/detail/LB-04835.html" TargetMode="External"/><Relationship Id="rId293" Type="http://schemas.openxmlformats.org/officeDocument/2006/relationships/hyperlink" Target="http://jokerman.org.uk/lb/detail/LB-04763.html" TargetMode="External"/><Relationship Id="rId307" Type="http://schemas.openxmlformats.org/officeDocument/2006/relationships/hyperlink" Target="http://jokerman.org.uk/lb/detail/LB-04803.html" TargetMode="External"/><Relationship Id="rId349" Type="http://schemas.openxmlformats.org/officeDocument/2006/relationships/hyperlink" Target="http://jokerman.org.uk/lb/detail/LB-01165.html" TargetMode="External"/><Relationship Id="rId514" Type="http://schemas.openxmlformats.org/officeDocument/2006/relationships/hyperlink" Target="http://jokerman.org.uk/lb/detail/LB-04543.html" TargetMode="External"/><Relationship Id="rId556" Type="http://schemas.openxmlformats.org/officeDocument/2006/relationships/hyperlink" Target="http://jokerman.org.uk/lb/detail/LB-00861.html" TargetMode="External"/><Relationship Id="rId721" Type="http://schemas.openxmlformats.org/officeDocument/2006/relationships/hyperlink" Target="http://jokerman.org.uk/lb/detail/LB-04760.html" TargetMode="External"/><Relationship Id="rId763" Type="http://schemas.openxmlformats.org/officeDocument/2006/relationships/hyperlink" Target="http://jokerman.org.uk/lb/detail/LB-07468.html" TargetMode="External"/><Relationship Id="rId1144" Type="http://schemas.openxmlformats.org/officeDocument/2006/relationships/hyperlink" Target="http://jokerman.org.uk/lb/detail/LB-07725.html" TargetMode="External"/><Relationship Id="rId1186" Type="http://schemas.openxmlformats.org/officeDocument/2006/relationships/hyperlink" Target="http://jokerman.org.uk/lb/detail/LB-02703.html" TargetMode="External"/><Relationship Id="rId88" Type="http://schemas.openxmlformats.org/officeDocument/2006/relationships/hyperlink" Target="http://jokerman.org.uk/lb/detail/LB-05071.html" TargetMode="External"/><Relationship Id="rId111" Type="http://schemas.openxmlformats.org/officeDocument/2006/relationships/hyperlink" Target="http://jokerman.org.uk/lb/detail/LB-03739.html" TargetMode="External"/><Relationship Id="rId153" Type="http://schemas.openxmlformats.org/officeDocument/2006/relationships/hyperlink" Target="http://jokerman.org.uk/lb/detail/LB-02931.html" TargetMode="External"/><Relationship Id="rId195" Type="http://schemas.openxmlformats.org/officeDocument/2006/relationships/hyperlink" Target="http://jokerman.org.uk/lb/detail/LB-00917.html" TargetMode="External"/><Relationship Id="rId209" Type="http://schemas.openxmlformats.org/officeDocument/2006/relationships/hyperlink" Target="http://jokerman.org.uk/lb/detail/LB-02440.html" TargetMode="External"/><Relationship Id="rId360" Type="http://schemas.openxmlformats.org/officeDocument/2006/relationships/hyperlink" Target="http://jokerman.org.uk/lb/detail/LB-04631.html" TargetMode="External"/><Relationship Id="rId416" Type="http://schemas.openxmlformats.org/officeDocument/2006/relationships/hyperlink" Target="http://jokerman.org.uk/lb/detail/LB-04820.html" TargetMode="External"/><Relationship Id="rId598" Type="http://schemas.openxmlformats.org/officeDocument/2006/relationships/hyperlink" Target="http://jokerman.org.uk/lb/detail/LB-04203.html" TargetMode="External"/><Relationship Id="rId819" Type="http://schemas.openxmlformats.org/officeDocument/2006/relationships/hyperlink" Target="http://jokerman.org.uk/lb/detail/LB-06682.html" TargetMode="External"/><Relationship Id="rId970" Type="http://schemas.openxmlformats.org/officeDocument/2006/relationships/hyperlink" Target="http://jokerman.org.uk/lb/detail/LB-04946.html" TargetMode="External"/><Relationship Id="rId1004" Type="http://schemas.openxmlformats.org/officeDocument/2006/relationships/hyperlink" Target="http://jokerman.org.uk/lb/detail/LB-09405.html" TargetMode="External"/><Relationship Id="rId1046" Type="http://schemas.openxmlformats.org/officeDocument/2006/relationships/hyperlink" Target="http://jokerman.org.uk/lb/detail/LB-02703.html" TargetMode="External"/><Relationship Id="rId1211" Type="http://schemas.openxmlformats.org/officeDocument/2006/relationships/hyperlink" Target="http://jokerman.org.uk/lb/detail/LB-08037.html" TargetMode="External"/><Relationship Id="rId1253" Type="http://schemas.openxmlformats.org/officeDocument/2006/relationships/hyperlink" Target="http://jokerman.org.uk/lb/detail/LB-03602.html" TargetMode="External"/><Relationship Id="rId220" Type="http://schemas.openxmlformats.org/officeDocument/2006/relationships/hyperlink" Target="http://jokerman.org.uk/lb/detail/LB-02358.html" TargetMode="External"/><Relationship Id="rId458" Type="http://schemas.openxmlformats.org/officeDocument/2006/relationships/hyperlink" Target="http://jokerman.org.uk/lb/detail/LB-04314.html" TargetMode="External"/><Relationship Id="rId623" Type="http://schemas.openxmlformats.org/officeDocument/2006/relationships/hyperlink" Target="http://jokerman.org.uk/lb/detail/LB-06733.html" TargetMode="External"/><Relationship Id="rId665" Type="http://schemas.openxmlformats.org/officeDocument/2006/relationships/hyperlink" Target="http://jokerman.org.uk/lb/detail/LB-07069.html" TargetMode="External"/><Relationship Id="rId830" Type="http://schemas.openxmlformats.org/officeDocument/2006/relationships/hyperlink" Target="http://jokerman.org.uk/lb/detail/LB-07736.html" TargetMode="External"/><Relationship Id="rId872" Type="http://schemas.openxmlformats.org/officeDocument/2006/relationships/hyperlink" Target="http://jokerman.org.uk/lb/detail/LB-04800.html" TargetMode="External"/><Relationship Id="rId928" Type="http://schemas.openxmlformats.org/officeDocument/2006/relationships/hyperlink" Target="http://jokerman.org.uk/lb/detail/LB-07340.html" TargetMode="External"/><Relationship Id="rId1088" Type="http://schemas.openxmlformats.org/officeDocument/2006/relationships/hyperlink" Target="http://jokerman.org.uk/lb/detail/LB-02462.html" TargetMode="External"/><Relationship Id="rId15" Type="http://schemas.openxmlformats.org/officeDocument/2006/relationships/hyperlink" Target="http://jokerman.org.uk/lb/detail/LB-02894.html" TargetMode="External"/><Relationship Id="rId57" Type="http://schemas.openxmlformats.org/officeDocument/2006/relationships/hyperlink" Target="http://www.bjorner.com/DSN06610%20-%201981%20US%20and%20Canada%20Fall%20Tour.htm" TargetMode="External"/><Relationship Id="rId262" Type="http://schemas.openxmlformats.org/officeDocument/2006/relationships/hyperlink" Target="http://jokerman.org.uk/lb/detail/LB-01534.html" TargetMode="External"/><Relationship Id="rId318" Type="http://schemas.openxmlformats.org/officeDocument/2006/relationships/hyperlink" Target="http://jokerman.org.uk/lb/detail/LB-04711.html" TargetMode="External"/><Relationship Id="rId525" Type="http://schemas.openxmlformats.org/officeDocument/2006/relationships/hyperlink" Target="http://jokerman.org.uk/lb/detail/LB-04709.html" TargetMode="External"/><Relationship Id="rId567" Type="http://schemas.openxmlformats.org/officeDocument/2006/relationships/hyperlink" Target="http://jokerman.org.uk/lb/detail/LB-04347.html" TargetMode="External"/><Relationship Id="rId732" Type="http://schemas.openxmlformats.org/officeDocument/2006/relationships/hyperlink" Target="http://jokerman.org.uk/lb/detail/LB-02375.html" TargetMode="External"/><Relationship Id="rId1113" Type="http://schemas.openxmlformats.org/officeDocument/2006/relationships/hyperlink" Target="http://jokerman.org.uk/lb/detail/LB-04820.html" TargetMode="External"/><Relationship Id="rId1155" Type="http://schemas.openxmlformats.org/officeDocument/2006/relationships/hyperlink" Target="http://jokerman.org.uk/lb/detail/LB-06427.html" TargetMode="External"/><Relationship Id="rId1197" Type="http://schemas.openxmlformats.org/officeDocument/2006/relationships/hyperlink" Target="http://jokerman.org.uk/lb/detail/LB-02703.html" TargetMode="External"/><Relationship Id="rId99" Type="http://schemas.openxmlformats.org/officeDocument/2006/relationships/hyperlink" Target="http://jokerman.org.uk/lb/detail/LB-02930.html" TargetMode="External"/><Relationship Id="rId122" Type="http://schemas.openxmlformats.org/officeDocument/2006/relationships/hyperlink" Target="http://jokerman.org.uk/lb/detail/LB-02893.html" TargetMode="External"/><Relationship Id="rId164" Type="http://schemas.openxmlformats.org/officeDocument/2006/relationships/hyperlink" Target="http://jokerman.org.uk/lb/detail/LB-04630.html" TargetMode="External"/><Relationship Id="rId371" Type="http://schemas.openxmlformats.org/officeDocument/2006/relationships/hyperlink" Target="http://jokerman.org.uk/lb/detail/LB-04819.html" TargetMode="External"/><Relationship Id="rId774" Type="http://schemas.openxmlformats.org/officeDocument/2006/relationships/hyperlink" Target="http://jokerman.org.uk/lb/detail/LB-03147.html" TargetMode="External"/><Relationship Id="rId981" Type="http://schemas.openxmlformats.org/officeDocument/2006/relationships/hyperlink" Target="http://jokerman.org.uk/lb/detail/LB-02909.html" TargetMode="External"/><Relationship Id="rId1015" Type="http://schemas.openxmlformats.org/officeDocument/2006/relationships/hyperlink" Target="http://jokerman.org.uk/lb/detail/LB-08094.html" TargetMode="External"/><Relationship Id="rId1057" Type="http://schemas.openxmlformats.org/officeDocument/2006/relationships/hyperlink" Target="http://jokerman.org.uk/lb/detail/LB-09613.html" TargetMode="External"/><Relationship Id="rId1222" Type="http://schemas.openxmlformats.org/officeDocument/2006/relationships/hyperlink" Target="http://jokerman.org.uk/lb/detail/LB-06719.html" TargetMode="External"/><Relationship Id="rId427" Type="http://schemas.openxmlformats.org/officeDocument/2006/relationships/hyperlink" Target="http://jokerman.org.uk/lb/detail/LB-00537.html" TargetMode="External"/><Relationship Id="rId469" Type="http://schemas.openxmlformats.org/officeDocument/2006/relationships/hyperlink" Target="http://jokerman.org.uk/lb/detail/LB-03147.html" TargetMode="External"/><Relationship Id="rId634" Type="http://schemas.openxmlformats.org/officeDocument/2006/relationships/hyperlink" Target="http://jokerman.org.uk/lb/detail/LB-05313.html" TargetMode="External"/><Relationship Id="rId676" Type="http://schemas.openxmlformats.org/officeDocument/2006/relationships/hyperlink" Target="http://jokerman.org.uk/lb/detail/LB-02666.html" TargetMode="External"/><Relationship Id="rId841" Type="http://schemas.openxmlformats.org/officeDocument/2006/relationships/hyperlink" Target="http://jokerman.org.uk/lb/detail/LB-07752.html" TargetMode="External"/><Relationship Id="rId883" Type="http://schemas.openxmlformats.org/officeDocument/2006/relationships/hyperlink" Target="http://jokerman.org.uk/lb/detail/LB-04848.html" TargetMode="External"/><Relationship Id="rId1099" Type="http://schemas.openxmlformats.org/officeDocument/2006/relationships/hyperlink" Target="http://jokerman.org.uk/lb/detail/LB-07290.html" TargetMode="External"/><Relationship Id="rId1264" Type="http://schemas.openxmlformats.org/officeDocument/2006/relationships/hyperlink" Target="http://jokerman.org.uk/lb/detail/LB-03692.html" TargetMode="External"/><Relationship Id="rId26" Type="http://schemas.openxmlformats.org/officeDocument/2006/relationships/hyperlink" Target="http://jokerman.org.uk/lb/detail/LB-01908.html" TargetMode="External"/><Relationship Id="rId231" Type="http://schemas.openxmlformats.org/officeDocument/2006/relationships/hyperlink" Target="http://jokerman.org.uk/lb/detail/LB-04737.html" TargetMode="External"/><Relationship Id="rId273" Type="http://schemas.openxmlformats.org/officeDocument/2006/relationships/hyperlink" Target="http://jokerman.org.uk/lb/detail/LB-01908.html" TargetMode="External"/><Relationship Id="rId329" Type="http://schemas.openxmlformats.org/officeDocument/2006/relationships/hyperlink" Target="http://jokerman.org.uk/lb/detail/LB-01665.html" TargetMode="External"/><Relationship Id="rId480" Type="http://schemas.openxmlformats.org/officeDocument/2006/relationships/hyperlink" Target="http://jokerman.org.uk/lb/detail/LB-04754.html" TargetMode="External"/><Relationship Id="rId536" Type="http://schemas.openxmlformats.org/officeDocument/2006/relationships/hyperlink" Target="http://jokerman.org.uk/lb/detail/LB-04097.html" TargetMode="External"/><Relationship Id="rId701" Type="http://schemas.openxmlformats.org/officeDocument/2006/relationships/hyperlink" Target="http://jokerman.org.uk/lb/detail/LB-03695.html" TargetMode="External"/><Relationship Id="rId939" Type="http://schemas.openxmlformats.org/officeDocument/2006/relationships/hyperlink" Target="http://jokerman.org.uk/lb/detail/LB-03698.html" TargetMode="External"/><Relationship Id="rId1124" Type="http://schemas.openxmlformats.org/officeDocument/2006/relationships/hyperlink" Target="http://jokerman.org.uk/lb/detail/LB-07417.html" TargetMode="External"/><Relationship Id="rId1166" Type="http://schemas.openxmlformats.org/officeDocument/2006/relationships/hyperlink" Target="http://jokerman.org.uk/lb/detail/LB-09440.html" TargetMode="External"/><Relationship Id="rId68" Type="http://schemas.openxmlformats.org/officeDocument/2006/relationships/hyperlink" Target="http://jokerman.org.uk/lb/detail/LB-05010.html" TargetMode="External"/><Relationship Id="rId133" Type="http://schemas.openxmlformats.org/officeDocument/2006/relationships/hyperlink" Target="http://jokerman.org.uk/lb/detail/LB-03246.html" TargetMode="External"/><Relationship Id="rId175" Type="http://schemas.openxmlformats.org/officeDocument/2006/relationships/hyperlink" Target="http://jokerman.org.uk/lb/detail/LB-02591.html" TargetMode="External"/><Relationship Id="rId340" Type="http://schemas.openxmlformats.org/officeDocument/2006/relationships/hyperlink" Target="http://jokerman.org.uk/lb/detail/LB-01663.html" TargetMode="External"/><Relationship Id="rId578" Type="http://schemas.openxmlformats.org/officeDocument/2006/relationships/hyperlink" Target="http://jokerman.org.uk/lb/detail/LB-01801.html" TargetMode="External"/><Relationship Id="rId743" Type="http://schemas.openxmlformats.org/officeDocument/2006/relationships/hyperlink" Target="http://jokerman.org.uk/lb/detail/LB-06092.html" TargetMode="External"/><Relationship Id="rId785" Type="http://schemas.openxmlformats.org/officeDocument/2006/relationships/hyperlink" Target="http://jokerman.org.uk/lb/detail/LB-03295.html" TargetMode="External"/><Relationship Id="rId950" Type="http://schemas.openxmlformats.org/officeDocument/2006/relationships/hyperlink" Target="http://jokerman.org.uk/lb/detail/LB-03258.html" TargetMode="External"/><Relationship Id="rId992" Type="http://schemas.openxmlformats.org/officeDocument/2006/relationships/hyperlink" Target="http://jokerman.org.uk/lb/detail/LB-00457.html" TargetMode="External"/><Relationship Id="rId1026" Type="http://schemas.openxmlformats.org/officeDocument/2006/relationships/hyperlink" Target="http://jokerman.org.uk/lb/detail/LB-02705.html" TargetMode="External"/><Relationship Id="rId200" Type="http://schemas.openxmlformats.org/officeDocument/2006/relationships/hyperlink" Target="http://jokerman.org.uk/lb/detail/LB-00700.html" TargetMode="External"/><Relationship Id="rId382" Type="http://schemas.openxmlformats.org/officeDocument/2006/relationships/hyperlink" Target="http://jokerman.org.uk/lb/detail/LB-04820.html" TargetMode="External"/><Relationship Id="rId438" Type="http://schemas.openxmlformats.org/officeDocument/2006/relationships/hyperlink" Target="http://jokerman.org.uk/lb/detail/LB-04820.html" TargetMode="External"/><Relationship Id="rId603" Type="http://schemas.openxmlformats.org/officeDocument/2006/relationships/hyperlink" Target="http://jokerman.org.uk/lb/detail/LB-05672.html" TargetMode="External"/><Relationship Id="rId645" Type="http://schemas.openxmlformats.org/officeDocument/2006/relationships/hyperlink" Target="http://jokerman.org.uk/lb/detail/LB-01694.html" TargetMode="External"/><Relationship Id="rId687" Type="http://schemas.openxmlformats.org/officeDocument/2006/relationships/hyperlink" Target="http://jokerman.org.uk/lb/detail/LB-06135.html" TargetMode="External"/><Relationship Id="rId810" Type="http://schemas.openxmlformats.org/officeDocument/2006/relationships/hyperlink" Target="http://jokerman.org.uk/lb/detail/LB-07659.html" TargetMode="External"/><Relationship Id="rId852" Type="http://schemas.openxmlformats.org/officeDocument/2006/relationships/hyperlink" Target="http://jokerman.org.uk/lb/detail/LB-07099.html" TargetMode="External"/><Relationship Id="rId908" Type="http://schemas.openxmlformats.org/officeDocument/2006/relationships/hyperlink" Target="http://jokerman.org.uk/lb/detail/LB-02655.html" TargetMode="External"/><Relationship Id="rId1068" Type="http://schemas.openxmlformats.org/officeDocument/2006/relationships/hyperlink" Target="http://jokerman.org.uk/lb/detail/LB-01237.html" TargetMode="External"/><Relationship Id="rId1233" Type="http://schemas.openxmlformats.org/officeDocument/2006/relationships/hyperlink" Target="http://jokerman.org.uk/lb/detail/LB-07736.html" TargetMode="External"/><Relationship Id="rId242" Type="http://schemas.openxmlformats.org/officeDocument/2006/relationships/hyperlink" Target="http://jokerman.org.uk/lb/detail/LB-04773.html" TargetMode="External"/><Relationship Id="rId284" Type="http://schemas.openxmlformats.org/officeDocument/2006/relationships/hyperlink" Target="http://jokerman.org.uk/lb/detail/LB-04700.html" TargetMode="External"/><Relationship Id="rId491" Type="http://schemas.openxmlformats.org/officeDocument/2006/relationships/hyperlink" Target="http://jokerman.org.uk/lb/detail/LB-05035.html" TargetMode="External"/><Relationship Id="rId505" Type="http://schemas.openxmlformats.org/officeDocument/2006/relationships/hyperlink" Target="http://jokerman.org.uk/lb/detail/LB-04869.html" TargetMode="External"/><Relationship Id="rId712" Type="http://schemas.openxmlformats.org/officeDocument/2006/relationships/hyperlink" Target="http://jokerman.org.uk/lb/detail/LB-00388.html" TargetMode="External"/><Relationship Id="rId894" Type="http://schemas.openxmlformats.org/officeDocument/2006/relationships/hyperlink" Target="http://jokerman.org.uk/lb/detail/LB-07485.html" TargetMode="External"/><Relationship Id="rId1135" Type="http://schemas.openxmlformats.org/officeDocument/2006/relationships/hyperlink" Target="http://jokerman.org.uk/lb/detail/LB-04819.html" TargetMode="External"/><Relationship Id="rId1177" Type="http://schemas.openxmlformats.org/officeDocument/2006/relationships/hyperlink" Target="http://jokerman.org.uk/lb/detail/LB-09629.html" TargetMode="External"/><Relationship Id="rId37" Type="http://schemas.openxmlformats.org/officeDocument/2006/relationships/hyperlink" Target="http://jokerman.org.uk/lb/detail/LB-00898.html" TargetMode="External"/><Relationship Id="rId79" Type="http://schemas.openxmlformats.org/officeDocument/2006/relationships/hyperlink" Target="http://jokerman.org.uk/lb/detail/LB-03960.html" TargetMode="External"/><Relationship Id="rId102" Type="http://schemas.openxmlformats.org/officeDocument/2006/relationships/hyperlink" Target="http://jokerman.org.uk/lb/detail/LB-03184.html" TargetMode="External"/><Relationship Id="rId144" Type="http://schemas.openxmlformats.org/officeDocument/2006/relationships/hyperlink" Target="http://jokerman.org.uk/lb/detail/LB-03681.html" TargetMode="External"/><Relationship Id="rId547" Type="http://schemas.openxmlformats.org/officeDocument/2006/relationships/hyperlink" Target="http://jokerman.org.uk/lb/detail/LB-00183.html" TargetMode="External"/><Relationship Id="rId589" Type="http://schemas.openxmlformats.org/officeDocument/2006/relationships/hyperlink" Target="http://jokerman.org.uk/lb/detail/LB-04790.html" TargetMode="External"/><Relationship Id="rId754" Type="http://schemas.openxmlformats.org/officeDocument/2006/relationships/hyperlink" Target="http://jokerman.org.uk/lb/detail/LB-07320.html" TargetMode="External"/><Relationship Id="rId796" Type="http://schemas.openxmlformats.org/officeDocument/2006/relationships/hyperlink" Target="http://jokerman.org.uk/lb/detail/LB-07063.html" TargetMode="External"/><Relationship Id="rId961" Type="http://schemas.openxmlformats.org/officeDocument/2006/relationships/hyperlink" Target="http://jokerman.org.uk/lb/detail/LB-08393.html" TargetMode="External"/><Relationship Id="rId1202" Type="http://schemas.openxmlformats.org/officeDocument/2006/relationships/hyperlink" Target="http://jokerman.org.uk/lb/detail/LB-03477.html" TargetMode="External"/><Relationship Id="rId90" Type="http://schemas.openxmlformats.org/officeDocument/2006/relationships/hyperlink" Target="http://jokerman.org.uk/lb/detail/LB-04101.html" TargetMode="External"/><Relationship Id="rId186" Type="http://schemas.openxmlformats.org/officeDocument/2006/relationships/hyperlink" Target="http://jokerman.org.uk/lb/detail/LB-04643.html" TargetMode="External"/><Relationship Id="rId351" Type="http://schemas.openxmlformats.org/officeDocument/2006/relationships/hyperlink" Target="http://www.bjorner.com/DSN06610%20-%201981%20US%20and%20Canada%20Fall%20Tour.htm" TargetMode="External"/><Relationship Id="rId393" Type="http://schemas.openxmlformats.org/officeDocument/2006/relationships/hyperlink" Target="http://jokerman.org.uk/lb/detail/LB-02666.html" TargetMode="External"/><Relationship Id="rId407" Type="http://schemas.openxmlformats.org/officeDocument/2006/relationships/hyperlink" Target="http://jokerman.org.uk/lb/detail/LB-04450.html" TargetMode="External"/><Relationship Id="rId449" Type="http://schemas.openxmlformats.org/officeDocument/2006/relationships/hyperlink" Target="http://jokerman.org.uk/lb/detail/LB-04323.html" TargetMode="External"/><Relationship Id="rId614" Type="http://schemas.openxmlformats.org/officeDocument/2006/relationships/hyperlink" Target="http://jokerman.org.uk/lb/detail/LB-05813.html" TargetMode="External"/><Relationship Id="rId656" Type="http://schemas.openxmlformats.org/officeDocument/2006/relationships/hyperlink" Target="http://jokerman.org.uk/lb/detail/LB-03715.html" TargetMode="External"/><Relationship Id="rId821" Type="http://schemas.openxmlformats.org/officeDocument/2006/relationships/hyperlink" Target="http://jokerman.org.uk/lb/detail/LB-07722.html" TargetMode="External"/><Relationship Id="rId863" Type="http://schemas.openxmlformats.org/officeDocument/2006/relationships/hyperlink" Target="http://jokerman.org.uk/lb/detail/LB-04800.html" TargetMode="External"/><Relationship Id="rId1037" Type="http://schemas.openxmlformats.org/officeDocument/2006/relationships/hyperlink" Target="http://jokerman.org.uk/lb/detail/LB-05813.html" TargetMode="External"/><Relationship Id="rId1079" Type="http://schemas.openxmlformats.org/officeDocument/2006/relationships/hyperlink" Target="http://jokerman.org.uk/lb/detail/LB-04800.html" TargetMode="External"/><Relationship Id="rId1244" Type="http://schemas.openxmlformats.org/officeDocument/2006/relationships/hyperlink" Target="http://jokerman.org.uk/lb/detail/LB-07580.html" TargetMode="External"/><Relationship Id="rId211" Type="http://schemas.openxmlformats.org/officeDocument/2006/relationships/hyperlink" Target="http://jokerman.org.uk/lb/detail/LB-04230.html" TargetMode="External"/><Relationship Id="rId253" Type="http://schemas.openxmlformats.org/officeDocument/2006/relationships/hyperlink" Target="http://jokerman.org.uk/lb/detail/LB-04113.html" TargetMode="External"/><Relationship Id="rId295" Type="http://schemas.openxmlformats.org/officeDocument/2006/relationships/hyperlink" Target="http://jokerman.org.uk/lb/detail/LB-04806.html" TargetMode="External"/><Relationship Id="rId309" Type="http://schemas.openxmlformats.org/officeDocument/2006/relationships/hyperlink" Target="http://jokerman.org.uk/lb/detail/LB-04810.html" TargetMode="External"/><Relationship Id="rId460" Type="http://schemas.openxmlformats.org/officeDocument/2006/relationships/hyperlink" Target="http://jokerman.org.uk/lb/detail/LB-00388.html" TargetMode="External"/><Relationship Id="rId516" Type="http://schemas.openxmlformats.org/officeDocument/2006/relationships/hyperlink" Target="http://jokerman.org.uk/lb/detail/LB-04819.html" TargetMode="External"/><Relationship Id="rId698" Type="http://schemas.openxmlformats.org/officeDocument/2006/relationships/hyperlink" Target="http://jokerman.org.uk/lb/detail/LB-03700.html" TargetMode="External"/><Relationship Id="rId919" Type="http://schemas.openxmlformats.org/officeDocument/2006/relationships/hyperlink" Target="http://jokerman.org.uk/lb/detail/LB-02703.html" TargetMode="External"/><Relationship Id="rId1090" Type="http://schemas.openxmlformats.org/officeDocument/2006/relationships/hyperlink" Target="http://jokerman.org.uk/lb/detail/LB-09975.html" TargetMode="External"/><Relationship Id="rId1104" Type="http://schemas.openxmlformats.org/officeDocument/2006/relationships/hyperlink" Target="http://jokerman.org.uk/lb/detail/LB-07290.html" TargetMode="External"/><Relationship Id="rId1146" Type="http://schemas.openxmlformats.org/officeDocument/2006/relationships/hyperlink" Target="http://jokerman.org.uk/lb/detail/LB-02666.html" TargetMode="External"/><Relationship Id="rId48" Type="http://schemas.openxmlformats.org/officeDocument/2006/relationships/hyperlink" Target="http://jokerman.org.uk/lb/detail/LB-04950.html" TargetMode="External"/><Relationship Id="rId113" Type="http://schemas.openxmlformats.org/officeDocument/2006/relationships/hyperlink" Target="http://jokerman.org.uk/lb/detail/LB-04195.html" TargetMode="External"/><Relationship Id="rId320" Type="http://schemas.openxmlformats.org/officeDocument/2006/relationships/hyperlink" Target="http://jokerman.org.uk/lb/detail/LB-03151.html" TargetMode="External"/><Relationship Id="rId558" Type="http://schemas.openxmlformats.org/officeDocument/2006/relationships/hyperlink" Target="http://jokerman.org.uk/lb/detail/LB-04848.html" TargetMode="External"/><Relationship Id="rId723" Type="http://schemas.openxmlformats.org/officeDocument/2006/relationships/hyperlink" Target="http://jokerman.org.uk/lb/detail/LB-03186.html" TargetMode="External"/><Relationship Id="rId765" Type="http://schemas.openxmlformats.org/officeDocument/2006/relationships/hyperlink" Target="http://jokerman.org.uk/lb/detail/LB-04712.html" TargetMode="External"/><Relationship Id="rId930" Type="http://schemas.openxmlformats.org/officeDocument/2006/relationships/hyperlink" Target="http://jokerman.org.uk/lb/detail/LB-07340.html" TargetMode="External"/><Relationship Id="rId972" Type="http://schemas.openxmlformats.org/officeDocument/2006/relationships/hyperlink" Target="http://jokerman.org.uk/lb/detail/LB-02831.html" TargetMode="External"/><Relationship Id="rId1006" Type="http://schemas.openxmlformats.org/officeDocument/2006/relationships/hyperlink" Target="http://jokerman.org.uk/lb/detail/LB-07977.html" TargetMode="External"/><Relationship Id="rId1188" Type="http://schemas.openxmlformats.org/officeDocument/2006/relationships/hyperlink" Target="http://jokerman.org.uk/lb/detail/LB-02703.html" TargetMode="External"/><Relationship Id="rId155" Type="http://schemas.openxmlformats.org/officeDocument/2006/relationships/hyperlink" Target="http://jokerman.org.uk/lb/detail/LB-02894.html" TargetMode="External"/><Relationship Id="rId197" Type="http://schemas.openxmlformats.org/officeDocument/2006/relationships/hyperlink" Target="http://jokerman.org.uk/lb/detail/LB-04785.html" TargetMode="External"/><Relationship Id="rId362" Type="http://schemas.openxmlformats.org/officeDocument/2006/relationships/hyperlink" Target="http://jokerman.org.uk/lb/detail/LB-03277.html" TargetMode="External"/><Relationship Id="rId418" Type="http://schemas.openxmlformats.org/officeDocument/2006/relationships/hyperlink" Target="http://jokerman.org.uk/lb/detail/LB-04820.html" TargetMode="External"/><Relationship Id="rId625" Type="http://schemas.openxmlformats.org/officeDocument/2006/relationships/hyperlink" Target="http://jokerman.org.uk/lb/detail/LB-06733.html" TargetMode="External"/><Relationship Id="rId832" Type="http://schemas.openxmlformats.org/officeDocument/2006/relationships/hyperlink" Target="http://jokerman.org.uk/lb/detail/LB-00146.html" TargetMode="External"/><Relationship Id="rId1048" Type="http://schemas.openxmlformats.org/officeDocument/2006/relationships/hyperlink" Target="http://jokerman.org.uk/lb/detail/LB-01610.html" TargetMode="External"/><Relationship Id="rId1213" Type="http://schemas.openxmlformats.org/officeDocument/2006/relationships/hyperlink" Target="http://jokerman.org.uk/lb/detail/LB-02703.html" TargetMode="External"/><Relationship Id="rId1255" Type="http://schemas.openxmlformats.org/officeDocument/2006/relationships/hyperlink" Target="http://jokerman.org.uk/lb/detail/LB-04886.html" TargetMode="External"/><Relationship Id="rId222" Type="http://schemas.openxmlformats.org/officeDocument/2006/relationships/hyperlink" Target="http://jokerman.org.uk/lb/detail/LB-02402.html" TargetMode="External"/><Relationship Id="rId264" Type="http://schemas.openxmlformats.org/officeDocument/2006/relationships/hyperlink" Target="http://jokerman.org.uk/lb/detail/LB-02077.html" TargetMode="External"/><Relationship Id="rId471" Type="http://schemas.openxmlformats.org/officeDocument/2006/relationships/hyperlink" Target="http://jokerman.org.uk/lb/detail/LB-03135.html" TargetMode="External"/><Relationship Id="rId667" Type="http://schemas.openxmlformats.org/officeDocument/2006/relationships/hyperlink" Target="http://jokerman.org.uk/lb/detail/LB-05577.html" TargetMode="External"/><Relationship Id="rId874" Type="http://schemas.openxmlformats.org/officeDocument/2006/relationships/hyperlink" Target="http://jokerman.org.uk/lb/detail/LB-04790.html" TargetMode="External"/><Relationship Id="rId1115" Type="http://schemas.openxmlformats.org/officeDocument/2006/relationships/hyperlink" Target="http://jokerman.org.uk/lb/detail/LB-02909.html" TargetMode="External"/><Relationship Id="rId17" Type="http://schemas.openxmlformats.org/officeDocument/2006/relationships/hyperlink" Target="http://jokerman.org.uk/lb/detail/LB-02446.html" TargetMode="External"/><Relationship Id="rId59" Type="http://schemas.openxmlformats.org/officeDocument/2006/relationships/hyperlink" Target="http://www.bjorner.com/DSN06610%20-%201981%20US%20and%20Canada%20Fall%20Tour.htm" TargetMode="External"/><Relationship Id="rId124" Type="http://schemas.openxmlformats.org/officeDocument/2006/relationships/hyperlink" Target="http://jokerman.org.uk/lb/detail/LB-04092.html" TargetMode="External"/><Relationship Id="rId527" Type="http://schemas.openxmlformats.org/officeDocument/2006/relationships/hyperlink" Target="http://jokerman.org.uk/lb/detail/LB-03691.html" TargetMode="External"/><Relationship Id="rId569" Type="http://schemas.openxmlformats.org/officeDocument/2006/relationships/hyperlink" Target="http://jokerman.org.uk/lb/detail/LB-02676.html" TargetMode="External"/><Relationship Id="rId734" Type="http://schemas.openxmlformats.org/officeDocument/2006/relationships/hyperlink" Target="http://jokerman.org.uk/lb/detail/LB-07301.html" TargetMode="External"/><Relationship Id="rId776" Type="http://schemas.openxmlformats.org/officeDocument/2006/relationships/hyperlink" Target="http://jokerman.org.uk/lb/detail/LB-03135.html" TargetMode="External"/><Relationship Id="rId941" Type="http://schemas.openxmlformats.org/officeDocument/2006/relationships/hyperlink" Target="http://jokerman.org.uk/lb/detail/LB-03703.html" TargetMode="External"/><Relationship Id="rId983" Type="http://schemas.openxmlformats.org/officeDocument/2006/relationships/hyperlink" Target="http://jokerman.org.uk/lb/detail/LB-08041.html" TargetMode="External"/><Relationship Id="rId1157" Type="http://schemas.openxmlformats.org/officeDocument/2006/relationships/hyperlink" Target="http://jokerman.org.uk/lb/detail/LB-06068.html" TargetMode="External"/><Relationship Id="rId1199" Type="http://schemas.openxmlformats.org/officeDocument/2006/relationships/hyperlink" Target="http://jokerman.org.uk/lb/detail/LB-03448.html" TargetMode="External"/><Relationship Id="rId70" Type="http://schemas.openxmlformats.org/officeDocument/2006/relationships/hyperlink" Target="http://jokerman.org.uk/lb/detail/LB-04136.html" TargetMode="External"/><Relationship Id="rId166" Type="http://schemas.openxmlformats.org/officeDocument/2006/relationships/hyperlink" Target="http://jokerman.org.uk/lb/detail/LB-04591.html" TargetMode="External"/><Relationship Id="rId331" Type="http://schemas.openxmlformats.org/officeDocument/2006/relationships/hyperlink" Target="http://jokerman.org.uk/lb/detail/LB-04820.html" TargetMode="External"/><Relationship Id="rId373" Type="http://schemas.openxmlformats.org/officeDocument/2006/relationships/hyperlink" Target="http://jokerman.org.uk/lb/detail/LB-04820.html" TargetMode="External"/><Relationship Id="rId429" Type="http://schemas.openxmlformats.org/officeDocument/2006/relationships/hyperlink" Target="http://jokerman.org.uk/lb/detail/LB-04943.html" TargetMode="External"/><Relationship Id="rId580" Type="http://schemas.openxmlformats.org/officeDocument/2006/relationships/hyperlink" Target="http://jokerman.org.uk/lb/detail/LB-03576.html" TargetMode="External"/><Relationship Id="rId636" Type="http://schemas.openxmlformats.org/officeDocument/2006/relationships/hyperlink" Target="http://jokerman.org.uk/lb/detail/LB-03123.html" TargetMode="External"/><Relationship Id="rId801" Type="http://schemas.openxmlformats.org/officeDocument/2006/relationships/hyperlink" Target="http://jokerman.org.uk/lb/detail/LB-07580.html" TargetMode="External"/><Relationship Id="rId1017" Type="http://schemas.openxmlformats.org/officeDocument/2006/relationships/hyperlink" Target="http://jokerman.org.uk/lb/detail/LB-08227.html" TargetMode="External"/><Relationship Id="rId1059" Type="http://schemas.openxmlformats.org/officeDocument/2006/relationships/hyperlink" Target="http://jokerman.org.uk/lb/detail/LB-09615.html" TargetMode="External"/><Relationship Id="rId1224" Type="http://schemas.openxmlformats.org/officeDocument/2006/relationships/hyperlink" Target="http://jokerman.org.uk/lb/detail/LB-03762.html" TargetMode="External"/><Relationship Id="rId1266" Type="http://schemas.openxmlformats.org/officeDocument/2006/relationships/vmlDrawing" Target="../drawings/vmlDrawing1.vml"/><Relationship Id="rId1" Type="http://schemas.openxmlformats.org/officeDocument/2006/relationships/hyperlink" Target="http://jokerman.org.uk/lb/detail/LB-03338.html" TargetMode="External"/><Relationship Id="rId233" Type="http://schemas.openxmlformats.org/officeDocument/2006/relationships/hyperlink" Target="http://jokerman.org.uk/lb/detail/LB-04743.html" TargetMode="External"/><Relationship Id="rId440" Type="http://schemas.openxmlformats.org/officeDocument/2006/relationships/hyperlink" Target="http://jokerman.org.uk/lb/detail/LB-04096.html" TargetMode="External"/><Relationship Id="rId678" Type="http://schemas.openxmlformats.org/officeDocument/2006/relationships/hyperlink" Target="http://jokerman.org.uk/lb/detail/LB-02703.html" TargetMode="External"/><Relationship Id="rId843" Type="http://schemas.openxmlformats.org/officeDocument/2006/relationships/hyperlink" Target="http://jokerman.org.uk/lb/detail/LB-07754.html" TargetMode="External"/><Relationship Id="rId885" Type="http://schemas.openxmlformats.org/officeDocument/2006/relationships/hyperlink" Target="http://jokerman.org.uk/lb/detail/LB-04848.html" TargetMode="External"/><Relationship Id="rId1070" Type="http://schemas.openxmlformats.org/officeDocument/2006/relationships/hyperlink" Target="http://jokerman.org.uk/lb/detail/LB-00194.html" TargetMode="External"/><Relationship Id="rId1126" Type="http://schemas.openxmlformats.org/officeDocument/2006/relationships/hyperlink" Target="http://jokerman.org.uk/lb/detail/LB-06596.html" TargetMode="External"/><Relationship Id="rId28" Type="http://schemas.openxmlformats.org/officeDocument/2006/relationships/hyperlink" Target="http://jokerman.org.uk/lb/detail/LB-05036.html" TargetMode="External"/><Relationship Id="rId275" Type="http://schemas.openxmlformats.org/officeDocument/2006/relationships/hyperlink" Target="http://jokerman.org.uk/lb/detail/LB-01996.html" TargetMode="External"/><Relationship Id="rId300" Type="http://schemas.openxmlformats.org/officeDocument/2006/relationships/hyperlink" Target="http://jokerman.org.uk/lb/detail/LB-04805.html" TargetMode="External"/><Relationship Id="rId482" Type="http://schemas.openxmlformats.org/officeDocument/2006/relationships/hyperlink" Target="http://jokerman.org.uk/lb/detail/LB-01235.html" TargetMode="External"/><Relationship Id="rId538" Type="http://schemas.openxmlformats.org/officeDocument/2006/relationships/hyperlink" Target="http://jokerman.org.uk/lb/detail/LB-01057.html" TargetMode="External"/><Relationship Id="rId703" Type="http://schemas.openxmlformats.org/officeDocument/2006/relationships/hyperlink" Target="http://jokerman.org.uk/lb/detail/LB-02716.html" TargetMode="External"/><Relationship Id="rId745" Type="http://schemas.openxmlformats.org/officeDocument/2006/relationships/hyperlink" Target="http://jokerman.org.uk/lb/detail/LB-07320.html" TargetMode="External"/><Relationship Id="rId910" Type="http://schemas.openxmlformats.org/officeDocument/2006/relationships/hyperlink" Target="http://jokerman.org.uk/lb/detail/LB-02676.html" TargetMode="External"/><Relationship Id="rId952" Type="http://schemas.openxmlformats.org/officeDocument/2006/relationships/hyperlink" Target="http://jokerman.org.uk/lb/detail/LB-00457.html" TargetMode="External"/><Relationship Id="rId1168" Type="http://schemas.openxmlformats.org/officeDocument/2006/relationships/hyperlink" Target="http://jokerman.org.uk/lb/detail/LB-01610.html" TargetMode="External"/><Relationship Id="rId81" Type="http://schemas.openxmlformats.org/officeDocument/2006/relationships/hyperlink" Target="http://jokerman.org.uk/lb/detail/LB-00368.html" TargetMode="External"/><Relationship Id="rId135" Type="http://schemas.openxmlformats.org/officeDocument/2006/relationships/hyperlink" Target="http://jokerman.org.uk/lb/detail/LB-03377.html" TargetMode="External"/><Relationship Id="rId177" Type="http://schemas.openxmlformats.org/officeDocument/2006/relationships/hyperlink" Target="http://jokerman.org.uk/lb/detail/LB-01814.html" TargetMode="External"/><Relationship Id="rId342" Type="http://schemas.openxmlformats.org/officeDocument/2006/relationships/hyperlink" Target="http://jokerman.org.uk/lb/detail/LB-01661.html" TargetMode="External"/><Relationship Id="rId384" Type="http://schemas.openxmlformats.org/officeDocument/2006/relationships/hyperlink" Target="http://jokerman.org.uk/lb/detail/LB-02650.html" TargetMode="External"/><Relationship Id="rId591" Type="http://schemas.openxmlformats.org/officeDocument/2006/relationships/hyperlink" Target="http://jokerman.org.uk/lb/detail/LB-05049.html" TargetMode="External"/><Relationship Id="rId605" Type="http://schemas.openxmlformats.org/officeDocument/2006/relationships/hyperlink" Target="http://jokerman.org.uk/lb/detail/LB-04464.html" TargetMode="External"/><Relationship Id="rId787" Type="http://schemas.openxmlformats.org/officeDocument/2006/relationships/hyperlink" Target="http://jokerman.org.uk/lb/detail/LB-07573.html" TargetMode="External"/><Relationship Id="rId812" Type="http://schemas.openxmlformats.org/officeDocument/2006/relationships/hyperlink" Target="http://jokerman.org.uk/lb/detail/LB-07660.html" TargetMode="External"/><Relationship Id="rId994" Type="http://schemas.openxmlformats.org/officeDocument/2006/relationships/hyperlink" Target="http://jokerman.org.uk/lb/detail/LB-04310.html" TargetMode="External"/><Relationship Id="rId1028" Type="http://schemas.openxmlformats.org/officeDocument/2006/relationships/hyperlink" Target="http://jokerman.org.uk/lb/detail/LB-07929.html" TargetMode="External"/><Relationship Id="rId1235" Type="http://schemas.openxmlformats.org/officeDocument/2006/relationships/hyperlink" Target="http://jokerman.org.uk/lb/detail/LB-02263.html" TargetMode="External"/><Relationship Id="rId202" Type="http://schemas.openxmlformats.org/officeDocument/2006/relationships/hyperlink" Target="http://jokerman.org.uk/lb/detail/LB-04976.html" TargetMode="External"/><Relationship Id="rId244" Type="http://schemas.openxmlformats.org/officeDocument/2006/relationships/hyperlink" Target="http://jokerman.org.uk/lb/detail/LB-04780.html" TargetMode="External"/><Relationship Id="rId647" Type="http://schemas.openxmlformats.org/officeDocument/2006/relationships/hyperlink" Target="http://jokerman.org.uk/lb/detail/LB-04848.html" TargetMode="External"/><Relationship Id="rId689" Type="http://schemas.openxmlformats.org/officeDocument/2006/relationships/hyperlink" Target="http://jokerman.org.uk/lb/detail/LB-07992.html" TargetMode="External"/><Relationship Id="rId854" Type="http://schemas.openxmlformats.org/officeDocument/2006/relationships/hyperlink" Target="http://jokerman.org.uk/lb/detail/LB-07784.html" TargetMode="External"/><Relationship Id="rId896" Type="http://schemas.openxmlformats.org/officeDocument/2006/relationships/hyperlink" Target="http://jokerman.org.uk/lb/detail/LB-05659.html" TargetMode="External"/><Relationship Id="rId1081" Type="http://schemas.openxmlformats.org/officeDocument/2006/relationships/hyperlink" Target="http://jokerman.org.uk/lb/detail/LB-07673.html" TargetMode="External"/><Relationship Id="rId39" Type="http://schemas.openxmlformats.org/officeDocument/2006/relationships/hyperlink" Target="http://jokerman.org.uk/lb/detail/LB-00192.html" TargetMode="External"/><Relationship Id="rId286" Type="http://schemas.openxmlformats.org/officeDocument/2006/relationships/hyperlink" Target="http://jokerman.org.uk/lb/detail/LB-03196.html" TargetMode="External"/><Relationship Id="rId451" Type="http://schemas.openxmlformats.org/officeDocument/2006/relationships/hyperlink" Target="http://jokerman.org.uk/lb/detail/LB-04326.html" TargetMode="External"/><Relationship Id="rId493" Type="http://schemas.openxmlformats.org/officeDocument/2006/relationships/hyperlink" Target="http://jokerman.org.uk/lb/detail/LB-04575.html" TargetMode="External"/><Relationship Id="rId507" Type="http://schemas.openxmlformats.org/officeDocument/2006/relationships/hyperlink" Target="http://jokerman.org.uk/lb/detail/LB-03574.html" TargetMode="External"/><Relationship Id="rId549" Type="http://schemas.openxmlformats.org/officeDocument/2006/relationships/hyperlink" Target="http://jokerman.org.uk/lb/detail/LB-01886.html" TargetMode="External"/><Relationship Id="rId714" Type="http://schemas.openxmlformats.org/officeDocument/2006/relationships/hyperlink" Target="http://jokerman.org.uk/lb/detail/LB-04800.html" TargetMode="External"/><Relationship Id="rId756" Type="http://schemas.openxmlformats.org/officeDocument/2006/relationships/hyperlink" Target="http://jokerman.org.uk/lb/detail/LB-06735.html" TargetMode="External"/><Relationship Id="rId921" Type="http://schemas.openxmlformats.org/officeDocument/2006/relationships/hyperlink" Target="http://jokerman.org.uk/lb/detail/LB-02703.html" TargetMode="External"/><Relationship Id="rId1137" Type="http://schemas.openxmlformats.org/officeDocument/2006/relationships/hyperlink" Target="http://jokerman.org.uk/lb/detail/LB-04464.html" TargetMode="External"/><Relationship Id="rId1179" Type="http://schemas.openxmlformats.org/officeDocument/2006/relationships/hyperlink" Target="http://jokerman.org.uk/lb/detail/LB-05375.html" TargetMode="External"/><Relationship Id="rId50" Type="http://schemas.openxmlformats.org/officeDocument/2006/relationships/hyperlink" Target="http://jokerman.org.uk/lb/detail/LB-04809.html" TargetMode="External"/><Relationship Id="rId104" Type="http://schemas.openxmlformats.org/officeDocument/2006/relationships/hyperlink" Target="http://jokerman.org.uk/lb/detail/LB-05243.html" TargetMode="External"/><Relationship Id="rId146" Type="http://schemas.openxmlformats.org/officeDocument/2006/relationships/hyperlink" Target="http://jokerman.org.uk/lb/detail/LB-03722.html" TargetMode="External"/><Relationship Id="rId188" Type="http://schemas.openxmlformats.org/officeDocument/2006/relationships/hyperlink" Target="http://jokerman.org.uk/lb/detail/LB-04663.html" TargetMode="External"/><Relationship Id="rId311" Type="http://schemas.openxmlformats.org/officeDocument/2006/relationships/hyperlink" Target="http://jokerman.org.uk/lb/detail/LB-04817.html" TargetMode="External"/><Relationship Id="rId353" Type="http://schemas.openxmlformats.org/officeDocument/2006/relationships/hyperlink" Target="http://www.bjorner.com/DSN06610%20-%201981%20US%20and%20Canada%20Fall%20Tour.htm" TargetMode="External"/><Relationship Id="rId395" Type="http://schemas.openxmlformats.org/officeDocument/2006/relationships/hyperlink" Target="http://jokerman.org.uk/lb/detail/LB-02677.html" TargetMode="External"/><Relationship Id="rId409" Type="http://schemas.openxmlformats.org/officeDocument/2006/relationships/hyperlink" Target="http://jokerman.org.uk/lb/detail/LB-04820.html" TargetMode="External"/><Relationship Id="rId560" Type="http://schemas.openxmlformats.org/officeDocument/2006/relationships/hyperlink" Target="http://jokerman.org.uk/lb/detail/LB-04821.html" TargetMode="External"/><Relationship Id="rId798" Type="http://schemas.openxmlformats.org/officeDocument/2006/relationships/hyperlink" Target="http://jokerman.org.uk/lb/detail/LB-07580.html" TargetMode="External"/><Relationship Id="rId963" Type="http://schemas.openxmlformats.org/officeDocument/2006/relationships/hyperlink" Target="http://jokerman.org.uk/lb/detail/LB-06801.html" TargetMode="External"/><Relationship Id="rId1039" Type="http://schemas.openxmlformats.org/officeDocument/2006/relationships/hyperlink" Target="http://jokerman.org.uk/lb/detail/LB-06177.html" TargetMode="External"/><Relationship Id="rId1190" Type="http://schemas.openxmlformats.org/officeDocument/2006/relationships/hyperlink" Target="http://jokerman.org.uk/lb/detail/LB-05813.html" TargetMode="External"/><Relationship Id="rId1204" Type="http://schemas.openxmlformats.org/officeDocument/2006/relationships/hyperlink" Target="http://jokerman.org.uk/lb/detail/LB-02666.html" TargetMode="External"/><Relationship Id="rId1246" Type="http://schemas.openxmlformats.org/officeDocument/2006/relationships/hyperlink" Target="http://jokerman.org.uk/lb/detail/LB-03148.html" TargetMode="External"/><Relationship Id="rId92" Type="http://schemas.openxmlformats.org/officeDocument/2006/relationships/hyperlink" Target="http://jokerman.org.uk/lb/detail/LB-02752.html" TargetMode="External"/><Relationship Id="rId213" Type="http://schemas.openxmlformats.org/officeDocument/2006/relationships/hyperlink" Target="http://jokerman.org.uk/lb/detail/LB-05528.html" TargetMode="External"/><Relationship Id="rId420" Type="http://schemas.openxmlformats.org/officeDocument/2006/relationships/hyperlink" Target="http://jokerman.org.uk/lb/detail/LB-03692.html" TargetMode="External"/><Relationship Id="rId616" Type="http://schemas.openxmlformats.org/officeDocument/2006/relationships/hyperlink" Target="http://jokerman.org.uk/lb/detail/LB-05652.html" TargetMode="External"/><Relationship Id="rId658" Type="http://schemas.openxmlformats.org/officeDocument/2006/relationships/hyperlink" Target="http://jokerman.org.uk/lb/detail/LB-02808.html" TargetMode="External"/><Relationship Id="rId823" Type="http://schemas.openxmlformats.org/officeDocument/2006/relationships/hyperlink" Target="http://jokerman.org.uk/lb/detail/LB-07724.html" TargetMode="External"/><Relationship Id="rId865" Type="http://schemas.openxmlformats.org/officeDocument/2006/relationships/hyperlink" Target="http://jokerman.org.uk/lb/detail/LB-04800.html" TargetMode="External"/><Relationship Id="rId1050" Type="http://schemas.openxmlformats.org/officeDocument/2006/relationships/hyperlink" Target="http://jokerman.org.uk/lb/detail/LB-02703.html" TargetMode="External"/><Relationship Id="rId255" Type="http://schemas.openxmlformats.org/officeDocument/2006/relationships/hyperlink" Target="http://jokerman.org.uk/lb/detail/LB-04547.html" TargetMode="External"/><Relationship Id="rId297" Type="http://schemas.openxmlformats.org/officeDocument/2006/relationships/hyperlink" Target="http://jokerman.org.uk/lb/detail/LB-04814.html" TargetMode="External"/><Relationship Id="rId462" Type="http://schemas.openxmlformats.org/officeDocument/2006/relationships/hyperlink" Target="http://jokerman.org.uk/lb/detail/LB-01237.html" TargetMode="External"/><Relationship Id="rId518" Type="http://schemas.openxmlformats.org/officeDocument/2006/relationships/hyperlink" Target="http://jokerman.org.uk/lb/detail/LB-04869.html" TargetMode="External"/><Relationship Id="rId725" Type="http://schemas.openxmlformats.org/officeDocument/2006/relationships/hyperlink" Target="http://jokerman.org.uk/lb/detail/LB-07294.html" TargetMode="External"/><Relationship Id="rId932" Type="http://schemas.openxmlformats.org/officeDocument/2006/relationships/hyperlink" Target="http://jokerman.org.uk/lb/detail/LB-04282.html" TargetMode="External"/><Relationship Id="rId1092" Type="http://schemas.openxmlformats.org/officeDocument/2006/relationships/hyperlink" Target="http://jokerman.org.uk/lb/detail/LB-08041.html" TargetMode="External"/><Relationship Id="rId1106" Type="http://schemas.openxmlformats.org/officeDocument/2006/relationships/hyperlink" Target="http://jokerman.org.uk/lb/detail/LB-06715.html" TargetMode="External"/><Relationship Id="rId1148" Type="http://schemas.openxmlformats.org/officeDocument/2006/relationships/hyperlink" Target="http://jokerman.org.uk/lb/detail/LB-04848.html" TargetMode="External"/><Relationship Id="rId115" Type="http://schemas.openxmlformats.org/officeDocument/2006/relationships/hyperlink" Target="http://jokerman.org.uk/lb/detail/LB-04595.html" TargetMode="External"/><Relationship Id="rId157" Type="http://schemas.openxmlformats.org/officeDocument/2006/relationships/hyperlink" Target="http://jokerman.org.uk/lb/detail/LB-04558.html" TargetMode="External"/><Relationship Id="rId322" Type="http://schemas.openxmlformats.org/officeDocument/2006/relationships/hyperlink" Target="http://jokerman.org.uk/lb/detail/LB-01623.html" TargetMode="External"/><Relationship Id="rId364" Type="http://schemas.openxmlformats.org/officeDocument/2006/relationships/hyperlink" Target="http://jokerman.org.uk/lb/detail/LB-04819.html" TargetMode="External"/><Relationship Id="rId767" Type="http://schemas.openxmlformats.org/officeDocument/2006/relationships/hyperlink" Target="http://jokerman.org.uk/lb/detail/LB-04712.html" TargetMode="External"/><Relationship Id="rId974" Type="http://schemas.openxmlformats.org/officeDocument/2006/relationships/hyperlink" Target="http://jokerman.org.uk/lb/detail/LB-03756.html" TargetMode="External"/><Relationship Id="rId1008" Type="http://schemas.openxmlformats.org/officeDocument/2006/relationships/hyperlink" Target="http://jokerman.org.uk/lb/detail/LB-02131.html" TargetMode="External"/><Relationship Id="rId1215" Type="http://schemas.openxmlformats.org/officeDocument/2006/relationships/hyperlink" Target="http://jokerman.org.uk/lb/detail/LB-11037.html" TargetMode="External"/><Relationship Id="rId61" Type="http://schemas.openxmlformats.org/officeDocument/2006/relationships/hyperlink" Target="http://www.bjorner.com/DSN06610%20-%201981%20US%20and%20Canada%20Fall%20Tour.htm" TargetMode="External"/><Relationship Id="rId199" Type="http://schemas.openxmlformats.org/officeDocument/2006/relationships/hyperlink" Target="http://jokerman.org.uk/lb/detail/LB-02634.html" TargetMode="External"/><Relationship Id="rId571" Type="http://schemas.openxmlformats.org/officeDocument/2006/relationships/hyperlink" Target="http://jokerman.org.uk/lb/detail/LB-00567.html" TargetMode="External"/><Relationship Id="rId627" Type="http://schemas.openxmlformats.org/officeDocument/2006/relationships/hyperlink" Target="http://jokerman.org.uk/lb/detail/LB-02229.html" TargetMode="External"/><Relationship Id="rId669" Type="http://schemas.openxmlformats.org/officeDocument/2006/relationships/hyperlink" Target="http://jokerman.org.uk/lb/detail/LB-04820.html" TargetMode="External"/><Relationship Id="rId834" Type="http://schemas.openxmlformats.org/officeDocument/2006/relationships/hyperlink" Target="http://jokerman.org.uk/lb/detail/LB-04886.html" TargetMode="External"/><Relationship Id="rId876" Type="http://schemas.openxmlformats.org/officeDocument/2006/relationships/hyperlink" Target="http://jokerman.org.uk/lb/detail/LB-02112.html" TargetMode="External"/><Relationship Id="rId1257" Type="http://schemas.openxmlformats.org/officeDocument/2006/relationships/hyperlink" Target="http://jokerman.org.uk/lb/detail/LB-00579.html" TargetMode="External"/><Relationship Id="rId19" Type="http://schemas.openxmlformats.org/officeDocument/2006/relationships/hyperlink" Target="http://jokerman.org.uk/lb/detail/LB-03335.html" TargetMode="External"/><Relationship Id="rId224" Type="http://schemas.openxmlformats.org/officeDocument/2006/relationships/hyperlink" Target="http://jokerman.org.uk/lb/detail/LB-01316.html" TargetMode="External"/><Relationship Id="rId266" Type="http://schemas.openxmlformats.org/officeDocument/2006/relationships/hyperlink" Target="http://jokerman.org.uk/lb/detail/LB-02480.html" TargetMode="External"/><Relationship Id="rId431" Type="http://schemas.openxmlformats.org/officeDocument/2006/relationships/hyperlink" Target="http://jokerman.org.uk/lb/detail/LB-03707.html" TargetMode="External"/><Relationship Id="rId473" Type="http://schemas.openxmlformats.org/officeDocument/2006/relationships/hyperlink" Target="http://jokerman.org.uk/lb/detail/LB-03148.html" TargetMode="External"/><Relationship Id="rId529" Type="http://schemas.openxmlformats.org/officeDocument/2006/relationships/hyperlink" Target="http://jokerman.org.uk/lb/detail/LB-03069.html" TargetMode="External"/><Relationship Id="rId680" Type="http://schemas.openxmlformats.org/officeDocument/2006/relationships/hyperlink" Target="http://jokerman.org.uk/lb/detail/LB-02650.html" TargetMode="External"/><Relationship Id="rId736" Type="http://schemas.openxmlformats.org/officeDocument/2006/relationships/hyperlink" Target="http://jokerman.org.uk/lb/detail/LB-07301.html" TargetMode="External"/><Relationship Id="rId901" Type="http://schemas.openxmlformats.org/officeDocument/2006/relationships/hyperlink" Target="http://jokerman.org.uk/lb/detail/LB-03602.html" TargetMode="External"/><Relationship Id="rId1061" Type="http://schemas.openxmlformats.org/officeDocument/2006/relationships/hyperlink" Target="http://jokerman.org.uk/lb/detail/LB-09499.html" TargetMode="External"/><Relationship Id="rId1117" Type="http://schemas.openxmlformats.org/officeDocument/2006/relationships/hyperlink" Target="http://jokerman.org.uk/lb/detail/LB-05813.html" TargetMode="External"/><Relationship Id="rId1159" Type="http://schemas.openxmlformats.org/officeDocument/2006/relationships/hyperlink" Target="http://jokerman.org.uk/lb/detail/LB-09058.html" TargetMode="External"/><Relationship Id="rId30" Type="http://schemas.openxmlformats.org/officeDocument/2006/relationships/hyperlink" Target="http://jokerman.org.uk/lb/detail/LB-03914.html" TargetMode="External"/><Relationship Id="rId126" Type="http://schemas.openxmlformats.org/officeDocument/2006/relationships/hyperlink" Target="http://jokerman.org.uk/lb/detail/LB-04118.html" TargetMode="External"/><Relationship Id="rId168" Type="http://schemas.openxmlformats.org/officeDocument/2006/relationships/hyperlink" Target="http://jokerman.org.uk/lb/detail/LB-03333.html" TargetMode="External"/><Relationship Id="rId333" Type="http://schemas.openxmlformats.org/officeDocument/2006/relationships/hyperlink" Target="http://jokerman.org.uk/lb/detail/LB-04820.html" TargetMode="External"/><Relationship Id="rId540" Type="http://schemas.openxmlformats.org/officeDocument/2006/relationships/hyperlink" Target="http://jokerman.org.uk/lb/detail/LB-00707.html" TargetMode="External"/><Relationship Id="rId778" Type="http://schemas.openxmlformats.org/officeDocument/2006/relationships/hyperlink" Target="http://jokerman.org.uk/lb/detail/LB-07536.html" TargetMode="External"/><Relationship Id="rId943" Type="http://schemas.openxmlformats.org/officeDocument/2006/relationships/hyperlink" Target="http://jokerman.org.uk/lb/detail/LB-02459.html" TargetMode="External"/><Relationship Id="rId985" Type="http://schemas.openxmlformats.org/officeDocument/2006/relationships/hyperlink" Target="http://jokerman.org.uk/lb/detail/LB-08041.html" TargetMode="External"/><Relationship Id="rId1019" Type="http://schemas.openxmlformats.org/officeDocument/2006/relationships/hyperlink" Target="http://jokerman.org.uk/lb/detail/LB-07184.html" TargetMode="External"/><Relationship Id="rId1170" Type="http://schemas.openxmlformats.org/officeDocument/2006/relationships/hyperlink" Target="http://jokerman.org.uk/lb/detail/LB-01610.html" TargetMode="External"/><Relationship Id="rId72" Type="http://schemas.openxmlformats.org/officeDocument/2006/relationships/hyperlink" Target="http://jokerman.org.uk/lb/detail/LB-00871.html" TargetMode="External"/><Relationship Id="rId375" Type="http://schemas.openxmlformats.org/officeDocument/2006/relationships/hyperlink" Target="http://jokerman.org.uk/lb/detail/LB-04820.html" TargetMode="External"/><Relationship Id="rId582" Type="http://schemas.openxmlformats.org/officeDocument/2006/relationships/hyperlink" Target="http://jokerman.org.uk/lb/detail/LB-04160.html" TargetMode="External"/><Relationship Id="rId638" Type="http://schemas.openxmlformats.org/officeDocument/2006/relationships/hyperlink" Target="http://jokerman.org.uk/lb/detail/LB-00230.html" TargetMode="External"/><Relationship Id="rId803" Type="http://schemas.openxmlformats.org/officeDocument/2006/relationships/hyperlink" Target="http://jokerman.org.uk/lb/detail/LB-03285.html" TargetMode="External"/><Relationship Id="rId845" Type="http://schemas.openxmlformats.org/officeDocument/2006/relationships/hyperlink" Target="http://jokerman.org.uk/lb/detail/LB-07765.html" TargetMode="External"/><Relationship Id="rId1030" Type="http://schemas.openxmlformats.org/officeDocument/2006/relationships/hyperlink" Target="http://jokerman.org.uk/lb/detail/LB-08155.html" TargetMode="External"/><Relationship Id="rId1226" Type="http://schemas.openxmlformats.org/officeDocument/2006/relationships/hyperlink" Target="http://jokerman.org.uk/lb/detail/LB-11184.html" TargetMode="External"/><Relationship Id="rId3" Type="http://schemas.openxmlformats.org/officeDocument/2006/relationships/hyperlink" Target="http://jokerman.org.uk/lb/detail/LB-03399.html" TargetMode="External"/><Relationship Id="rId235" Type="http://schemas.openxmlformats.org/officeDocument/2006/relationships/hyperlink" Target="http://jokerman.org.uk/lb/detail/LB-02445.html" TargetMode="External"/><Relationship Id="rId277" Type="http://schemas.openxmlformats.org/officeDocument/2006/relationships/hyperlink" Target="http://jokerman.org.uk/lb/detail/LB-05361.html" TargetMode="External"/><Relationship Id="rId400" Type="http://schemas.openxmlformats.org/officeDocument/2006/relationships/hyperlink" Target="http://jokerman.org.uk/lb/detail/LB-03653.html" TargetMode="External"/><Relationship Id="rId442" Type="http://schemas.openxmlformats.org/officeDocument/2006/relationships/hyperlink" Target="http://jokerman.org.uk/lb/detail/LB-04305.html" TargetMode="External"/><Relationship Id="rId484" Type="http://schemas.openxmlformats.org/officeDocument/2006/relationships/hyperlink" Target="http://jokerman.org.uk/lb/detail/LB-04506.html" TargetMode="External"/><Relationship Id="rId705" Type="http://schemas.openxmlformats.org/officeDocument/2006/relationships/hyperlink" Target="http://jokerman.org.uk/lb/detail/LB-04543.html" TargetMode="External"/><Relationship Id="rId887" Type="http://schemas.openxmlformats.org/officeDocument/2006/relationships/hyperlink" Target="http://jokerman.org.uk/lb/detail/LB-04848.html" TargetMode="External"/><Relationship Id="rId1072" Type="http://schemas.openxmlformats.org/officeDocument/2006/relationships/hyperlink" Target="http://jokerman.org.uk/lb/detail/LB-04848.html" TargetMode="External"/><Relationship Id="rId1128" Type="http://schemas.openxmlformats.org/officeDocument/2006/relationships/hyperlink" Target="http://jokerman.org.uk/lb/detail/LB-06552.html" TargetMode="External"/><Relationship Id="rId137" Type="http://schemas.openxmlformats.org/officeDocument/2006/relationships/hyperlink" Target="http://jokerman.org.uk/lb/detail/LB-03446.html" TargetMode="External"/><Relationship Id="rId302" Type="http://schemas.openxmlformats.org/officeDocument/2006/relationships/hyperlink" Target="http://jokerman.org.uk/lb/detail/LB-04950.html" TargetMode="External"/><Relationship Id="rId344" Type="http://schemas.openxmlformats.org/officeDocument/2006/relationships/hyperlink" Target="http://jokerman.org.uk/lb/detail/LB-01737.html" TargetMode="External"/><Relationship Id="rId691" Type="http://schemas.openxmlformats.org/officeDocument/2006/relationships/hyperlink" Target="http://jokerman.org.uk/lb/detail/LB-06540.html" TargetMode="External"/><Relationship Id="rId747" Type="http://schemas.openxmlformats.org/officeDocument/2006/relationships/hyperlink" Target="http://jokerman.org.uk/lb/detail/LB-07320.html" TargetMode="External"/><Relationship Id="rId789" Type="http://schemas.openxmlformats.org/officeDocument/2006/relationships/hyperlink" Target="http://jokerman.org.uk/lb/detail/LB-07573.html" TargetMode="External"/><Relationship Id="rId912" Type="http://schemas.openxmlformats.org/officeDocument/2006/relationships/hyperlink" Target="http://jokerman.org.uk/lb/detail/LB-02705.html" TargetMode="External"/><Relationship Id="rId954" Type="http://schemas.openxmlformats.org/officeDocument/2006/relationships/hyperlink" Target="http://jokerman.org.uk/lb/detail/LB-01507.html" TargetMode="External"/><Relationship Id="rId996" Type="http://schemas.openxmlformats.org/officeDocument/2006/relationships/hyperlink" Target="http://jokerman.org.uk/lb/detail/LB-04203.html" TargetMode="External"/><Relationship Id="rId41" Type="http://schemas.openxmlformats.org/officeDocument/2006/relationships/hyperlink" Target="http://jokerman.org.uk/lb/detail/LB-00302.html" TargetMode="External"/><Relationship Id="rId83" Type="http://schemas.openxmlformats.org/officeDocument/2006/relationships/hyperlink" Target="http://jokerman.org.uk/lb/detail/LB-03347.html" TargetMode="External"/><Relationship Id="rId179" Type="http://schemas.openxmlformats.org/officeDocument/2006/relationships/hyperlink" Target="http://jokerman.org.uk/lb/detail/LB-04682.html" TargetMode="External"/><Relationship Id="rId386" Type="http://schemas.openxmlformats.org/officeDocument/2006/relationships/hyperlink" Target="http://jokerman.org.uk/lb/detail/LB-03602.html" TargetMode="External"/><Relationship Id="rId551" Type="http://schemas.openxmlformats.org/officeDocument/2006/relationships/hyperlink" Target="http://jokerman.org.uk/lb/detail/LB-04553.html" TargetMode="External"/><Relationship Id="rId593" Type="http://schemas.openxmlformats.org/officeDocument/2006/relationships/hyperlink" Target="http://jokerman.org.uk/lb/detail/LB-00200.html" TargetMode="External"/><Relationship Id="rId607" Type="http://schemas.openxmlformats.org/officeDocument/2006/relationships/hyperlink" Target="http://jokerman.org.uk/lb/detail/LB-04631.html" TargetMode="External"/><Relationship Id="rId649" Type="http://schemas.openxmlformats.org/officeDocument/2006/relationships/hyperlink" Target="http://jokerman.org.uk/lb/detail/LB-06051.html" TargetMode="External"/><Relationship Id="rId814" Type="http://schemas.openxmlformats.org/officeDocument/2006/relationships/hyperlink" Target="http://jokerman.org.uk/lb/detail/LB-07662.html" TargetMode="External"/><Relationship Id="rId856" Type="http://schemas.openxmlformats.org/officeDocument/2006/relationships/hyperlink" Target="http://jokerman.org.uk/lb/detail/LB-07785.html" TargetMode="External"/><Relationship Id="rId1181" Type="http://schemas.openxmlformats.org/officeDocument/2006/relationships/hyperlink" Target="http://jokerman.org.uk/lb/detail/LB-02703.html" TargetMode="External"/><Relationship Id="rId1237" Type="http://schemas.openxmlformats.org/officeDocument/2006/relationships/hyperlink" Target="http://jokerman.org.uk/lb/detail/LB-11613.html" TargetMode="External"/><Relationship Id="rId190" Type="http://schemas.openxmlformats.org/officeDocument/2006/relationships/hyperlink" Target="http://jokerman.org.uk/lb/detail/LB-00351.html" TargetMode="External"/><Relationship Id="rId204" Type="http://schemas.openxmlformats.org/officeDocument/2006/relationships/hyperlink" Target="http://jokerman.org.uk/lb/detail/LB-04835.html" TargetMode="External"/><Relationship Id="rId246" Type="http://schemas.openxmlformats.org/officeDocument/2006/relationships/hyperlink" Target="http://jokerman.org.uk/lb/detail/LB-04784.html" TargetMode="External"/><Relationship Id="rId288" Type="http://schemas.openxmlformats.org/officeDocument/2006/relationships/hyperlink" Target="http://jokerman.org.uk/lb/detail/LB-04761.html" TargetMode="External"/><Relationship Id="rId411" Type="http://schemas.openxmlformats.org/officeDocument/2006/relationships/hyperlink" Target="http://jokerman.org.uk/lb/detail/LB-04820.html" TargetMode="External"/><Relationship Id="rId453" Type="http://schemas.openxmlformats.org/officeDocument/2006/relationships/hyperlink" Target="http://jokerman.org.uk/lb/detail/LB-02831.html" TargetMode="External"/><Relationship Id="rId509" Type="http://schemas.openxmlformats.org/officeDocument/2006/relationships/hyperlink" Target="http://jokerman.org.uk/lb/detail/LB-03738.html" TargetMode="External"/><Relationship Id="rId660" Type="http://schemas.openxmlformats.org/officeDocument/2006/relationships/hyperlink" Target="http://jokerman.org.uk/lb/detail/LB-06720.html" TargetMode="External"/><Relationship Id="rId898" Type="http://schemas.openxmlformats.org/officeDocument/2006/relationships/hyperlink" Target="http://jokerman.org.uk/lb/detail/LB-04443.html" TargetMode="External"/><Relationship Id="rId1041" Type="http://schemas.openxmlformats.org/officeDocument/2006/relationships/hyperlink" Target="http://jokerman.org.uk/lb/detail/LB-02705.html" TargetMode="External"/><Relationship Id="rId1083" Type="http://schemas.openxmlformats.org/officeDocument/2006/relationships/hyperlink" Target="http://jokerman.org.uk/lb/detail/LB-00650.html" TargetMode="External"/><Relationship Id="rId1139" Type="http://schemas.openxmlformats.org/officeDocument/2006/relationships/hyperlink" Target="http://jokerman.org.uk/lb/detail/LB-04464.html" TargetMode="External"/><Relationship Id="rId106" Type="http://schemas.openxmlformats.org/officeDocument/2006/relationships/hyperlink" Target="http://jokerman.org.uk/lb/detail/LB-03371.html" TargetMode="External"/><Relationship Id="rId313" Type="http://schemas.openxmlformats.org/officeDocument/2006/relationships/hyperlink" Target="http://jokerman.org.uk/lb/detail/LB-04804.html" TargetMode="External"/><Relationship Id="rId495" Type="http://schemas.openxmlformats.org/officeDocument/2006/relationships/hyperlink" Target="http://jokerman.org.uk/lb/detail/LB-04819.html" TargetMode="External"/><Relationship Id="rId716" Type="http://schemas.openxmlformats.org/officeDocument/2006/relationships/hyperlink" Target="http://jokerman.org.uk/lb/detail/LB-01891.html" TargetMode="External"/><Relationship Id="rId758" Type="http://schemas.openxmlformats.org/officeDocument/2006/relationships/hyperlink" Target="http://jokerman.org.uk/lb/detail/LB-07467.html" TargetMode="External"/><Relationship Id="rId923" Type="http://schemas.openxmlformats.org/officeDocument/2006/relationships/hyperlink" Target="http://jokerman.org.uk/lb/detail/LB-02703.html" TargetMode="External"/><Relationship Id="rId965" Type="http://schemas.openxmlformats.org/officeDocument/2006/relationships/hyperlink" Target="http://jokerman.org.uk/lb/detail/LB-04271.html" TargetMode="External"/><Relationship Id="rId1150" Type="http://schemas.openxmlformats.org/officeDocument/2006/relationships/hyperlink" Target="http://jokerman.org.uk/lb/detail/LB-07101.html" TargetMode="External"/><Relationship Id="rId10" Type="http://schemas.openxmlformats.org/officeDocument/2006/relationships/hyperlink" Target="http://jokerman.org.uk/lb/detail/LB-00980.html" TargetMode="External"/><Relationship Id="rId52" Type="http://schemas.openxmlformats.org/officeDocument/2006/relationships/hyperlink" Target="http://jokerman.org.uk/lb/detail/LB-04813.html" TargetMode="External"/><Relationship Id="rId94" Type="http://schemas.openxmlformats.org/officeDocument/2006/relationships/hyperlink" Target="http://jokerman.org.uk/lb/detail/LB-04467.html" TargetMode="External"/><Relationship Id="rId148" Type="http://schemas.openxmlformats.org/officeDocument/2006/relationships/hyperlink" Target="http://jokerman.org.uk/lb/detail/LB-03848.html" TargetMode="External"/><Relationship Id="rId355" Type="http://schemas.openxmlformats.org/officeDocument/2006/relationships/hyperlink" Target="http://jokerman.org.uk/lb/detail/LB-05840.html" TargetMode="External"/><Relationship Id="rId397" Type="http://schemas.openxmlformats.org/officeDocument/2006/relationships/hyperlink" Target="http://jokerman.org.uk/lb/detail/LB-02680.html" TargetMode="External"/><Relationship Id="rId520" Type="http://schemas.openxmlformats.org/officeDocument/2006/relationships/hyperlink" Target="http://jokerman.org.uk/lb/detail/LB-03691.html" TargetMode="External"/><Relationship Id="rId562" Type="http://schemas.openxmlformats.org/officeDocument/2006/relationships/hyperlink" Target="http://jokerman.org.uk/lb/detail/LB-01832.html" TargetMode="External"/><Relationship Id="rId618" Type="http://schemas.openxmlformats.org/officeDocument/2006/relationships/hyperlink" Target="http://jokerman.org.uk/lb/detail/LB-05048.html" TargetMode="External"/><Relationship Id="rId825" Type="http://schemas.openxmlformats.org/officeDocument/2006/relationships/hyperlink" Target="http://jokerman.org.uk/lb/detail/LB-07726.html" TargetMode="External"/><Relationship Id="rId1192" Type="http://schemas.openxmlformats.org/officeDocument/2006/relationships/hyperlink" Target="http://jokerman.org.uk/lb/detail/LB-09193.html" TargetMode="External"/><Relationship Id="rId1206" Type="http://schemas.openxmlformats.org/officeDocument/2006/relationships/hyperlink" Target="http://jokerman.org.uk/lb/detail/LB-04800.html" TargetMode="External"/><Relationship Id="rId1248" Type="http://schemas.openxmlformats.org/officeDocument/2006/relationships/hyperlink" Target="http://jokerman.org.uk/lb/detail/LB-09730.html" TargetMode="External"/><Relationship Id="rId215" Type="http://schemas.openxmlformats.org/officeDocument/2006/relationships/hyperlink" Target="http://jokerman.org.uk/lb/detail/LB-02221.html" TargetMode="External"/><Relationship Id="rId257" Type="http://schemas.openxmlformats.org/officeDocument/2006/relationships/hyperlink" Target="http://jokerman.org.uk/lb/detail/LB-01711.html" TargetMode="External"/><Relationship Id="rId422" Type="http://schemas.openxmlformats.org/officeDocument/2006/relationships/hyperlink" Target="http://jokerman.org.uk/lb/detail/LB-04559.html" TargetMode="External"/><Relationship Id="rId464" Type="http://schemas.openxmlformats.org/officeDocument/2006/relationships/hyperlink" Target="http://jokerman.org.uk/lb/detail/LB-03458.html" TargetMode="External"/><Relationship Id="rId867" Type="http://schemas.openxmlformats.org/officeDocument/2006/relationships/hyperlink" Target="http://jokerman.org.uk/lb/detail/LB-04800.html" TargetMode="External"/><Relationship Id="rId1010" Type="http://schemas.openxmlformats.org/officeDocument/2006/relationships/hyperlink" Target="http://jokerman.org.uk/lb/detail/LB-03700.html" TargetMode="External"/><Relationship Id="rId1052" Type="http://schemas.openxmlformats.org/officeDocument/2006/relationships/hyperlink" Target="http://jokerman.org.uk/lb/detail/LB-02703.html" TargetMode="External"/><Relationship Id="rId1094" Type="http://schemas.openxmlformats.org/officeDocument/2006/relationships/hyperlink" Target="http://jokerman.org.uk/lb/detail/LB-10314.html" TargetMode="External"/><Relationship Id="rId1108" Type="http://schemas.openxmlformats.org/officeDocument/2006/relationships/hyperlink" Target="http://jokerman.org.uk/lb/detail/LB-04848.html" TargetMode="External"/><Relationship Id="rId299" Type="http://schemas.openxmlformats.org/officeDocument/2006/relationships/hyperlink" Target="http://jokerman.org.uk/lb/detail/LB-04822.html" TargetMode="External"/><Relationship Id="rId727" Type="http://schemas.openxmlformats.org/officeDocument/2006/relationships/hyperlink" Target="http://jokerman.org.uk/lb/detail/LB-07293.html" TargetMode="External"/><Relationship Id="rId934" Type="http://schemas.openxmlformats.org/officeDocument/2006/relationships/hyperlink" Target="http://jokerman.org.uk/lb/detail/LB-03692.html" TargetMode="External"/><Relationship Id="rId63" Type="http://schemas.openxmlformats.org/officeDocument/2006/relationships/hyperlink" Target="http://www.bjorner.com/DSN06610%20-%201981%20US%20and%20Canada%20Fall%20Tour.htm" TargetMode="External"/><Relationship Id="rId159" Type="http://schemas.openxmlformats.org/officeDocument/2006/relationships/hyperlink" Target="http://jokerman.org.uk/lb/detail/LB-04705.html" TargetMode="External"/><Relationship Id="rId366" Type="http://schemas.openxmlformats.org/officeDocument/2006/relationships/hyperlink" Target="http://jokerman.org.uk/lb/detail/LB-04819.html" TargetMode="External"/><Relationship Id="rId573" Type="http://schemas.openxmlformats.org/officeDocument/2006/relationships/hyperlink" Target="http://jokerman.org.uk/lb/detail/LB-02716.html" TargetMode="External"/><Relationship Id="rId780" Type="http://schemas.openxmlformats.org/officeDocument/2006/relationships/hyperlink" Target="http://jokerman.org.uk/lb/detail/LB-06665.html" TargetMode="External"/><Relationship Id="rId1217" Type="http://schemas.openxmlformats.org/officeDocument/2006/relationships/hyperlink" Target="http://jokerman.org.uk/lb/detail/LB-01610.html" TargetMode="External"/><Relationship Id="rId226" Type="http://schemas.openxmlformats.org/officeDocument/2006/relationships/hyperlink" Target="http://jokerman.org.uk/lb/detail/LB-05073.html" TargetMode="External"/><Relationship Id="rId433" Type="http://schemas.openxmlformats.org/officeDocument/2006/relationships/hyperlink" Target="http://jokerman.org.uk/lb/detail/LB-03709.html" TargetMode="External"/><Relationship Id="rId878" Type="http://schemas.openxmlformats.org/officeDocument/2006/relationships/hyperlink" Target="http://jokerman.org.uk/lb/detail/LB-04203.html" TargetMode="External"/><Relationship Id="rId1063" Type="http://schemas.openxmlformats.org/officeDocument/2006/relationships/hyperlink" Target="http://jokerman.org.uk/lb/detail/LB-02932.html" TargetMode="External"/><Relationship Id="rId640" Type="http://schemas.openxmlformats.org/officeDocument/2006/relationships/hyperlink" Target="http://jokerman.org.uk/lb/detail/LB-01886.html" TargetMode="External"/><Relationship Id="rId738" Type="http://schemas.openxmlformats.org/officeDocument/2006/relationships/hyperlink" Target="http://jokerman.org.uk/lb/detail/LB-03884.html" TargetMode="External"/><Relationship Id="rId945" Type="http://schemas.openxmlformats.org/officeDocument/2006/relationships/hyperlink" Target="http://jokerman.org.uk/lb/detail/LB-03809.html" TargetMode="External"/><Relationship Id="rId74" Type="http://schemas.openxmlformats.org/officeDocument/2006/relationships/hyperlink" Target="http://jokerman.org.uk/lb/detail/LB-03338.html" TargetMode="External"/><Relationship Id="rId377" Type="http://schemas.openxmlformats.org/officeDocument/2006/relationships/hyperlink" Target="http://jokerman.org.uk/lb/detail/LB-01013.html" TargetMode="External"/><Relationship Id="rId500" Type="http://schemas.openxmlformats.org/officeDocument/2006/relationships/hyperlink" Target="http://jokerman.org.uk/lb/detail/LB-04916.html" TargetMode="External"/><Relationship Id="rId584" Type="http://schemas.openxmlformats.org/officeDocument/2006/relationships/hyperlink" Target="http://jokerman.org.uk/lb/detail/LB-00641.html" TargetMode="External"/><Relationship Id="rId805" Type="http://schemas.openxmlformats.org/officeDocument/2006/relationships/hyperlink" Target="http://jokerman.org.uk/lb/detail/LB-07392.html" TargetMode="External"/><Relationship Id="rId1130" Type="http://schemas.openxmlformats.org/officeDocument/2006/relationships/hyperlink" Target="http://jokerman.org.uk/lb/detail/LB-04848.html" TargetMode="External"/><Relationship Id="rId1228" Type="http://schemas.openxmlformats.org/officeDocument/2006/relationships/hyperlink" Target="http://jokerman.org.uk/lb/detail/LB-00594.html" TargetMode="External"/><Relationship Id="rId5" Type="http://schemas.openxmlformats.org/officeDocument/2006/relationships/hyperlink" Target="http://jokerman.org.uk/lb/detail/LB-04059.html" TargetMode="External"/><Relationship Id="rId237" Type="http://schemas.openxmlformats.org/officeDocument/2006/relationships/hyperlink" Target="http://jokerman.org.uk/lb/detail/LB-04758.html" TargetMode="External"/><Relationship Id="rId791" Type="http://schemas.openxmlformats.org/officeDocument/2006/relationships/hyperlink" Target="http://jokerman.org.uk/lb/detail/LB-07574.html" TargetMode="External"/><Relationship Id="rId889" Type="http://schemas.openxmlformats.org/officeDocument/2006/relationships/hyperlink" Target="http://jokerman.org.uk/lb/detail/LB-07659.html" TargetMode="External"/><Relationship Id="rId1074" Type="http://schemas.openxmlformats.org/officeDocument/2006/relationships/hyperlink" Target="http://jokerman.org.uk/lb/detail/LB-04575.html" TargetMode="External"/><Relationship Id="rId444" Type="http://schemas.openxmlformats.org/officeDocument/2006/relationships/hyperlink" Target="http://jokerman.org.uk/lb/detail/LB-02933.html" TargetMode="External"/><Relationship Id="rId651" Type="http://schemas.openxmlformats.org/officeDocument/2006/relationships/hyperlink" Target="http://jokerman.org.uk/lb/detail/LB-04942.html" TargetMode="External"/><Relationship Id="rId749" Type="http://schemas.openxmlformats.org/officeDocument/2006/relationships/hyperlink" Target="http://jokerman.org.uk/lb/detail/LB-07320.html" TargetMode="External"/><Relationship Id="rId290" Type="http://schemas.openxmlformats.org/officeDocument/2006/relationships/hyperlink" Target="http://jokerman.org.uk/lb/detail/LB-04765.html" TargetMode="External"/><Relationship Id="rId304" Type="http://schemas.openxmlformats.org/officeDocument/2006/relationships/hyperlink" Target="http://jokerman.org.uk/lb/detail/LB-04809.html" TargetMode="External"/><Relationship Id="rId388" Type="http://schemas.openxmlformats.org/officeDocument/2006/relationships/hyperlink" Target="http://jokerman.org.uk/lb/detail/LB-05375.html" TargetMode="External"/><Relationship Id="rId511" Type="http://schemas.openxmlformats.org/officeDocument/2006/relationships/hyperlink" Target="http://jokerman.org.uk/lb/detail/LB-00194.html" TargetMode="External"/><Relationship Id="rId609" Type="http://schemas.openxmlformats.org/officeDocument/2006/relationships/hyperlink" Target="http://jokerman.org.uk/lb/detail/LB-01610.html" TargetMode="External"/><Relationship Id="rId956" Type="http://schemas.openxmlformats.org/officeDocument/2006/relationships/hyperlink" Target="http://jokerman.org.uk/lb/detail/LB-00239.html" TargetMode="External"/><Relationship Id="rId1141" Type="http://schemas.openxmlformats.org/officeDocument/2006/relationships/hyperlink" Target="http://jokerman.org.uk/lb/detail/LB-04464.html" TargetMode="External"/><Relationship Id="rId1239" Type="http://schemas.openxmlformats.org/officeDocument/2006/relationships/hyperlink" Target="http://jokerman.org.uk/lb/detail/LB-11702.html" TargetMode="External"/><Relationship Id="rId85" Type="http://schemas.openxmlformats.org/officeDocument/2006/relationships/hyperlink" Target="http://jokerman.org.uk/lb/detail/LB-04513.html" TargetMode="External"/><Relationship Id="rId150" Type="http://schemas.openxmlformats.org/officeDocument/2006/relationships/hyperlink" Target="http://jokerman.org.uk/lb/detail/LB-00851.html" TargetMode="External"/><Relationship Id="rId595" Type="http://schemas.openxmlformats.org/officeDocument/2006/relationships/hyperlink" Target="http://jokerman.org.uk/lb/detail/LB-06412.html" TargetMode="External"/><Relationship Id="rId816" Type="http://schemas.openxmlformats.org/officeDocument/2006/relationships/hyperlink" Target="http://jokerman.org.uk/lb/detail/LB-07672.html" TargetMode="External"/><Relationship Id="rId1001" Type="http://schemas.openxmlformats.org/officeDocument/2006/relationships/hyperlink" Target="http://jokerman.org.uk/lb/detail/LB-02705.html" TargetMode="External"/><Relationship Id="rId248" Type="http://schemas.openxmlformats.org/officeDocument/2006/relationships/hyperlink" Target="http://jokerman.org.uk/lb/detail/LB-03192.html" TargetMode="External"/><Relationship Id="rId455" Type="http://schemas.openxmlformats.org/officeDocument/2006/relationships/hyperlink" Target="http://jokerman.org.uk/lb/detail/LB-03756.html" TargetMode="External"/><Relationship Id="rId662" Type="http://schemas.openxmlformats.org/officeDocument/2006/relationships/hyperlink" Target="http://jokerman.org.uk/lb/detail/LB-03671.html" TargetMode="External"/><Relationship Id="rId1085" Type="http://schemas.openxmlformats.org/officeDocument/2006/relationships/hyperlink" Target="http://jokerman.org.uk/lb/detail/LB-04347.html" TargetMode="External"/><Relationship Id="rId12" Type="http://schemas.openxmlformats.org/officeDocument/2006/relationships/hyperlink" Target="http://jokerman.org.uk/lb/detail/LB-02922.html" TargetMode="External"/><Relationship Id="rId108" Type="http://schemas.openxmlformats.org/officeDocument/2006/relationships/hyperlink" Target="http://jokerman.org.uk/lb/detail/LB-04059.html" TargetMode="External"/><Relationship Id="rId315" Type="http://schemas.openxmlformats.org/officeDocument/2006/relationships/hyperlink" Target="http://jokerman.org.uk/lb/detail/LB-02776.html" TargetMode="External"/><Relationship Id="rId522" Type="http://schemas.openxmlformats.org/officeDocument/2006/relationships/hyperlink" Target="http://jokerman.org.uk/lb/detail/LB-00650.html" TargetMode="External"/><Relationship Id="rId967" Type="http://schemas.openxmlformats.org/officeDocument/2006/relationships/hyperlink" Target="http://jokerman.org.uk/lb/detail/LB-04464.html" TargetMode="External"/><Relationship Id="rId1152" Type="http://schemas.openxmlformats.org/officeDocument/2006/relationships/hyperlink" Target="http://jokerman.org.uk/lb/detail/LB-02802.html" TargetMode="External"/><Relationship Id="rId96" Type="http://schemas.openxmlformats.org/officeDocument/2006/relationships/hyperlink" Target="http://jokerman.org.uk/lb/detail/LB-04792.html" TargetMode="External"/><Relationship Id="rId161" Type="http://schemas.openxmlformats.org/officeDocument/2006/relationships/hyperlink" Target="http://jokerman.org.uk/lb/detail/LB-03514.html" TargetMode="External"/><Relationship Id="rId399" Type="http://schemas.openxmlformats.org/officeDocument/2006/relationships/hyperlink" Target="http://jokerman.org.uk/lb/detail/LB-02705.html" TargetMode="External"/><Relationship Id="rId827" Type="http://schemas.openxmlformats.org/officeDocument/2006/relationships/hyperlink" Target="http://jokerman.org.uk/lb/detail/LB-03574.html" TargetMode="External"/><Relationship Id="rId1012" Type="http://schemas.openxmlformats.org/officeDocument/2006/relationships/hyperlink" Target="http://jokerman.org.uk/lb/detail/LB-01891.html" TargetMode="External"/><Relationship Id="rId259" Type="http://schemas.openxmlformats.org/officeDocument/2006/relationships/hyperlink" Target="http://jokerman.org.uk/lb/detail/LB-03193.html" TargetMode="External"/><Relationship Id="rId466" Type="http://schemas.openxmlformats.org/officeDocument/2006/relationships/hyperlink" Target="http://jokerman.org.uk/lb/detail/LB-03762.html" TargetMode="External"/><Relationship Id="rId673" Type="http://schemas.openxmlformats.org/officeDocument/2006/relationships/hyperlink" Target="http://jokerman.org.uk/lb/detail/LB-03602.html" TargetMode="External"/><Relationship Id="rId880" Type="http://schemas.openxmlformats.org/officeDocument/2006/relationships/hyperlink" Target="http://jokerman.org.uk/lb/detail/LB-04848.html" TargetMode="External"/><Relationship Id="rId1096" Type="http://schemas.openxmlformats.org/officeDocument/2006/relationships/hyperlink" Target="http://jokerman.org.uk/lb/detail/LB-04820.html" TargetMode="External"/><Relationship Id="rId23" Type="http://schemas.openxmlformats.org/officeDocument/2006/relationships/hyperlink" Target="http://jokerman.org.uk/lb/detail/LB-04768.html" TargetMode="External"/><Relationship Id="rId119" Type="http://schemas.openxmlformats.org/officeDocument/2006/relationships/hyperlink" Target="http://www.bjorner.com/DSN06610%20-%201981%20US%20and%20Canada%20Fall%20Tour.htm" TargetMode="External"/><Relationship Id="rId326" Type="http://schemas.openxmlformats.org/officeDocument/2006/relationships/hyperlink" Target="http://jokerman.org.uk/lb/detail/LB-00090.html" TargetMode="External"/><Relationship Id="rId533" Type="http://schemas.openxmlformats.org/officeDocument/2006/relationships/hyperlink" Target="http://jokerman.org.uk/lb/detail/LB-04732.html" TargetMode="External"/><Relationship Id="rId978" Type="http://schemas.openxmlformats.org/officeDocument/2006/relationships/hyperlink" Target="http://jokerman.org.uk/lb/detail/LB-02676.html" TargetMode="External"/><Relationship Id="rId1163" Type="http://schemas.openxmlformats.org/officeDocument/2006/relationships/hyperlink" Target="http://jokerman.org.uk/lb/detail/LB-04946.html" TargetMode="External"/><Relationship Id="rId740" Type="http://schemas.openxmlformats.org/officeDocument/2006/relationships/hyperlink" Target="http://jokerman.org.uk/lb/detail/LB-07320.html" TargetMode="External"/><Relationship Id="rId838" Type="http://schemas.openxmlformats.org/officeDocument/2006/relationships/hyperlink" Target="http://jokerman.org.uk/lb/detail/LB-07741.html" TargetMode="External"/><Relationship Id="rId1023" Type="http://schemas.openxmlformats.org/officeDocument/2006/relationships/hyperlink" Target="http://jokerman.org.uk/lb/detail/LB-01502.html" TargetMode="External"/><Relationship Id="rId172" Type="http://schemas.openxmlformats.org/officeDocument/2006/relationships/hyperlink" Target="http://jokerman.org.uk/lb/detail/LB-00277.html" TargetMode="External"/><Relationship Id="rId477" Type="http://schemas.openxmlformats.org/officeDocument/2006/relationships/hyperlink" Target="http://jokerman.org.uk/lb/detail/LB-05169.html" TargetMode="External"/><Relationship Id="rId600" Type="http://schemas.openxmlformats.org/officeDocument/2006/relationships/hyperlink" Target="http://jokerman.org.uk/lb/detail/LB-04712.html" TargetMode="External"/><Relationship Id="rId684" Type="http://schemas.openxmlformats.org/officeDocument/2006/relationships/hyperlink" Target="http://jokerman.org.uk/lb/detail/LB-02703.html" TargetMode="External"/><Relationship Id="rId1230" Type="http://schemas.openxmlformats.org/officeDocument/2006/relationships/hyperlink" Target="http://jokerman.org.uk/lb/detail/LB-04944.html" TargetMode="External"/><Relationship Id="rId337" Type="http://schemas.openxmlformats.org/officeDocument/2006/relationships/hyperlink" Target="http://jokerman.org.uk/lb/detail/LB-04820.html" TargetMode="External"/><Relationship Id="rId891" Type="http://schemas.openxmlformats.org/officeDocument/2006/relationships/hyperlink" Target="http://jokerman.org.uk/lb/detail/LB-07485.html" TargetMode="External"/><Relationship Id="rId905" Type="http://schemas.openxmlformats.org/officeDocument/2006/relationships/hyperlink" Target="http://jokerman.org.uk/lb/detail/LB-03602.html" TargetMode="External"/><Relationship Id="rId989" Type="http://schemas.openxmlformats.org/officeDocument/2006/relationships/hyperlink" Target="http://jokerman.org.uk/lb/detail/LB-02441.html" TargetMode="External"/><Relationship Id="rId34" Type="http://schemas.openxmlformats.org/officeDocument/2006/relationships/hyperlink" Target="http://jokerman.org.uk/lb/detail/LB-03711.html" TargetMode="External"/><Relationship Id="rId544" Type="http://schemas.openxmlformats.org/officeDocument/2006/relationships/hyperlink" Target="http://jokerman.org.uk/lb/detail/LB-00191.html" TargetMode="External"/><Relationship Id="rId751" Type="http://schemas.openxmlformats.org/officeDocument/2006/relationships/hyperlink" Target="http://jokerman.org.uk/lb/detail/LB-02810.html" TargetMode="External"/><Relationship Id="rId849" Type="http://schemas.openxmlformats.org/officeDocument/2006/relationships/hyperlink" Target="http://jokerman.org.uk/lb/detail/LB-07767.html" TargetMode="External"/><Relationship Id="rId1174" Type="http://schemas.openxmlformats.org/officeDocument/2006/relationships/hyperlink" Target="http://jokerman.org.uk/lb/detail/LB-02703.html" TargetMode="External"/><Relationship Id="rId183" Type="http://schemas.openxmlformats.org/officeDocument/2006/relationships/hyperlink" Target="http://jokerman.org.uk/lb/detail/LB-04812.html" TargetMode="External"/><Relationship Id="rId390" Type="http://schemas.openxmlformats.org/officeDocument/2006/relationships/hyperlink" Target="http://jokerman.org.uk/lb/detail/LB-02655.html" TargetMode="External"/><Relationship Id="rId404" Type="http://schemas.openxmlformats.org/officeDocument/2006/relationships/hyperlink" Target="http://jokerman.org.uk/lb/detail/LB-04450.html" TargetMode="External"/><Relationship Id="rId611" Type="http://schemas.openxmlformats.org/officeDocument/2006/relationships/hyperlink" Target="http://jokerman.org.uk/lb/detail/LB-04464.html" TargetMode="External"/><Relationship Id="rId1034" Type="http://schemas.openxmlformats.org/officeDocument/2006/relationships/hyperlink" Target="http://jokerman.org.uk/lb/detail/LB-07184.html" TargetMode="External"/><Relationship Id="rId1241" Type="http://schemas.openxmlformats.org/officeDocument/2006/relationships/hyperlink" Target="http://jokerman.org.uk/lb/detail/LB-04848.html" TargetMode="External"/><Relationship Id="rId250" Type="http://schemas.openxmlformats.org/officeDocument/2006/relationships/hyperlink" Target="http://jokerman.org.uk/lb/detail/LB-03421.html" TargetMode="External"/><Relationship Id="rId488" Type="http://schemas.openxmlformats.org/officeDocument/2006/relationships/hyperlink" Target="http://jokerman.org.uk/lb/detail/LB-00594.html" TargetMode="External"/><Relationship Id="rId695" Type="http://schemas.openxmlformats.org/officeDocument/2006/relationships/hyperlink" Target="http://jokerman.org.uk/lb/detail/LB-04464.html" TargetMode="External"/><Relationship Id="rId709" Type="http://schemas.openxmlformats.org/officeDocument/2006/relationships/hyperlink" Target="http://jokerman.org.uk/lb/detail/LB-08343.html" TargetMode="External"/><Relationship Id="rId916" Type="http://schemas.openxmlformats.org/officeDocument/2006/relationships/hyperlink" Target="http://jokerman.org.uk/lb/detail/LB-02705.html" TargetMode="External"/><Relationship Id="rId1101" Type="http://schemas.openxmlformats.org/officeDocument/2006/relationships/hyperlink" Target="http://jokerman.org.uk/lb/detail/LB-05049.html" TargetMode="External"/><Relationship Id="rId45" Type="http://schemas.openxmlformats.org/officeDocument/2006/relationships/hyperlink" Target="http://jokerman.org.uk/lb/detail/LB-05139.html" TargetMode="External"/><Relationship Id="rId110" Type="http://schemas.openxmlformats.org/officeDocument/2006/relationships/hyperlink" Target="http://jokerman.org.uk/lb/detail/LB-05251.html" TargetMode="External"/><Relationship Id="rId348" Type="http://schemas.openxmlformats.org/officeDocument/2006/relationships/hyperlink" Target="http://jokerman.org.uk/lb/detail/LB-01165.html" TargetMode="External"/><Relationship Id="rId555" Type="http://schemas.openxmlformats.org/officeDocument/2006/relationships/hyperlink" Target="http://jokerman.org.uk/lb/detail/LB-04189.html" TargetMode="External"/><Relationship Id="rId762" Type="http://schemas.openxmlformats.org/officeDocument/2006/relationships/hyperlink" Target="http://jokerman.org.uk/lb/detail/LB-05105.html" TargetMode="External"/><Relationship Id="rId1185" Type="http://schemas.openxmlformats.org/officeDocument/2006/relationships/hyperlink" Target="http://jokerman.org.uk/lb/detail/LB-02703.html" TargetMode="External"/><Relationship Id="rId194" Type="http://schemas.openxmlformats.org/officeDocument/2006/relationships/hyperlink" Target="http://jokerman.org.uk/lb/detail/LB-00549.html" TargetMode="External"/><Relationship Id="rId208" Type="http://schemas.openxmlformats.org/officeDocument/2006/relationships/hyperlink" Target="http://jokerman.org.uk/lb/detail/LB-02895.html" TargetMode="External"/><Relationship Id="rId415" Type="http://schemas.openxmlformats.org/officeDocument/2006/relationships/hyperlink" Target="http://jokerman.org.uk/lb/detail/LB-04820.html" TargetMode="External"/><Relationship Id="rId622" Type="http://schemas.openxmlformats.org/officeDocument/2006/relationships/hyperlink" Target="http://jokerman.org.uk/lb/detail/LB-03186.html" TargetMode="External"/><Relationship Id="rId1045" Type="http://schemas.openxmlformats.org/officeDocument/2006/relationships/hyperlink" Target="http://jokerman.org.uk/lb/detail/LB-02703.html" TargetMode="External"/><Relationship Id="rId1252" Type="http://schemas.openxmlformats.org/officeDocument/2006/relationships/hyperlink" Target="http://jokerman.org.uk/lb/detail/LB-01610.html" TargetMode="External"/><Relationship Id="rId261" Type="http://schemas.openxmlformats.org/officeDocument/2006/relationships/hyperlink" Target="http://jokerman.org.uk/lb/detail/LB-05547.html" TargetMode="External"/><Relationship Id="rId499" Type="http://schemas.openxmlformats.org/officeDocument/2006/relationships/hyperlink" Target="http://jokerman.org.uk/lb/detail/LB-04819.html" TargetMode="External"/><Relationship Id="rId927" Type="http://schemas.openxmlformats.org/officeDocument/2006/relationships/hyperlink" Target="http://jokerman.org.uk/lb/detail/LB-05617.html" TargetMode="External"/><Relationship Id="rId1112" Type="http://schemas.openxmlformats.org/officeDocument/2006/relationships/hyperlink" Target="http://jokerman.org.uk/lb/detail/LB-08591.html" TargetMode="External"/><Relationship Id="rId56" Type="http://schemas.openxmlformats.org/officeDocument/2006/relationships/hyperlink" Target="http://www.bjorner.com/DSN06610%20-%201981%20US%20and%20Canada%20Fall%20Tour.htm" TargetMode="External"/><Relationship Id="rId359" Type="http://schemas.openxmlformats.org/officeDocument/2006/relationships/hyperlink" Target="http://jokerman.org.uk/lb/detail/LB-04631.html" TargetMode="External"/><Relationship Id="rId566" Type="http://schemas.openxmlformats.org/officeDocument/2006/relationships/hyperlink" Target="http://jokerman.org.uk/lb/detail/LB-04819.html" TargetMode="External"/><Relationship Id="rId773" Type="http://schemas.openxmlformats.org/officeDocument/2006/relationships/hyperlink" Target="http://jokerman.org.uk/lb/detail/LB-03147.html" TargetMode="External"/><Relationship Id="rId1196" Type="http://schemas.openxmlformats.org/officeDocument/2006/relationships/hyperlink" Target="http://jokerman.org.uk/lb/detail/LB-05398.html" TargetMode="External"/><Relationship Id="rId121" Type="http://schemas.openxmlformats.org/officeDocument/2006/relationships/hyperlink" Target="http://jokerman.org.uk/lb/detail/LB-05226.html" TargetMode="External"/><Relationship Id="rId219" Type="http://schemas.openxmlformats.org/officeDocument/2006/relationships/hyperlink" Target="http://jokerman.org.uk/lb/detail/LB-02163.html" TargetMode="External"/><Relationship Id="rId426" Type="http://schemas.openxmlformats.org/officeDocument/2006/relationships/hyperlink" Target="http://jokerman.org.uk/lb/detail/LB-04508.html" TargetMode="External"/><Relationship Id="rId633" Type="http://schemas.openxmlformats.org/officeDocument/2006/relationships/hyperlink" Target="http://jokerman.org.uk/lb/detail/LB-02810.html" TargetMode="External"/><Relationship Id="rId980" Type="http://schemas.openxmlformats.org/officeDocument/2006/relationships/hyperlink" Target="http://jokerman.org.uk/lb/detail/LB-02705.html" TargetMode="External"/><Relationship Id="rId1056" Type="http://schemas.openxmlformats.org/officeDocument/2006/relationships/hyperlink" Target="http://jokerman.org.uk/lb/detail/LB-03563.html" TargetMode="External"/><Relationship Id="rId1263" Type="http://schemas.openxmlformats.org/officeDocument/2006/relationships/hyperlink" Target="http://jokerman.org.uk/lb/detail/LB-03692.html" TargetMode="External"/><Relationship Id="rId840" Type="http://schemas.openxmlformats.org/officeDocument/2006/relationships/hyperlink" Target="http://jokerman.org.uk/lb/detail/LB-02229.html" TargetMode="External"/><Relationship Id="rId938" Type="http://schemas.openxmlformats.org/officeDocument/2006/relationships/hyperlink" Target="http://jokerman.org.uk/lb/detail/LB-03698.html" TargetMode="External"/><Relationship Id="rId67" Type="http://schemas.openxmlformats.org/officeDocument/2006/relationships/hyperlink" Target="http://jokerman.org.uk/lb/detail/LB-05006.html" TargetMode="External"/><Relationship Id="rId272" Type="http://schemas.openxmlformats.org/officeDocument/2006/relationships/hyperlink" Target="http://jokerman.org.uk/lb/detail/LB-01981.html" TargetMode="External"/><Relationship Id="rId577" Type="http://schemas.openxmlformats.org/officeDocument/2006/relationships/hyperlink" Target="http://jokerman.org.uk/lb/detail/LB-04949.html" TargetMode="External"/><Relationship Id="rId700" Type="http://schemas.openxmlformats.org/officeDocument/2006/relationships/hyperlink" Target="http://jokerman.org.uk/lb/detail/LB-03694.html" TargetMode="External"/><Relationship Id="rId1123" Type="http://schemas.openxmlformats.org/officeDocument/2006/relationships/hyperlink" Target="http://jokerman.org.uk/lb/detail/LB-07591.html" TargetMode="External"/><Relationship Id="rId132" Type="http://schemas.openxmlformats.org/officeDocument/2006/relationships/hyperlink" Target="http://jokerman.org.uk/lb/detail/LB-04423.html" TargetMode="External"/><Relationship Id="rId784" Type="http://schemas.openxmlformats.org/officeDocument/2006/relationships/hyperlink" Target="http://jokerman.org.uk/lb/detail/LB-03237.html" TargetMode="External"/><Relationship Id="rId991" Type="http://schemas.openxmlformats.org/officeDocument/2006/relationships/hyperlink" Target="http://jokerman.org.uk/lb/detail/LB-02462.html" TargetMode="External"/><Relationship Id="rId1067" Type="http://schemas.openxmlformats.org/officeDocument/2006/relationships/hyperlink" Target="http://jokerman.org.uk/lb/detail/LB-06981.html" TargetMode="External"/><Relationship Id="rId437" Type="http://schemas.openxmlformats.org/officeDocument/2006/relationships/hyperlink" Target="http://jokerman.org.uk/lb/detail/LB-03710.html" TargetMode="External"/><Relationship Id="rId644" Type="http://schemas.openxmlformats.org/officeDocument/2006/relationships/hyperlink" Target="http://jokerman.org.uk/lb/detail/LB-01694.html" TargetMode="External"/><Relationship Id="rId851" Type="http://schemas.openxmlformats.org/officeDocument/2006/relationships/hyperlink" Target="http://jokerman.org.uk/lb/detail/LB-07099.html" TargetMode="External"/><Relationship Id="rId283" Type="http://schemas.openxmlformats.org/officeDocument/2006/relationships/hyperlink" Target="http://jokerman.org.uk/lb/detail/LB-03451.html" TargetMode="External"/><Relationship Id="rId490" Type="http://schemas.openxmlformats.org/officeDocument/2006/relationships/hyperlink" Target="http://jokerman.org.uk/lb/detail/LB-05035.html" TargetMode="External"/><Relationship Id="rId504" Type="http://schemas.openxmlformats.org/officeDocument/2006/relationships/hyperlink" Target="http://jokerman.org.uk/lb/detail/LB-05033.html" TargetMode="External"/><Relationship Id="rId711" Type="http://schemas.openxmlformats.org/officeDocument/2006/relationships/hyperlink" Target="http://jokerman.org.uk/lb/detail/LB-06717.html" TargetMode="External"/><Relationship Id="rId949" Type="http://schemas.openxmlformats.org/officeDocument/2006/relationships/hyperlink" Target="http://jokerman.org.uk/lb/detail/LB-03258.html" TargetMode="External"/><Relationship Id="rId1134" Type="http://schemas.openxmlformats.org/officeDocument/2006/relationships/hyperlink" Target="http://jokerman.org.uk/lb/detail/LB-04464.html" TargetMode="External"/><Relationship Id="rId78" Type="http://schemas.openxmlformats.org/officeDocument/2006/relationships/hyperlink" Target="http://jokerman.org.uk/lb/detail/LB-03817.html" TargetMode="External"/><Relationship Id="rId143" Type="http://schemas.openxmlformats.org/officeDocument/2006/relationships/hyperlink" Target="http://jokerman.org.uk/lb/detail/LB-05437.html" TargetMode="External"/><Relationship Id="rId350" Type="http://schemas.openxmlformats.org/officeDocument/2006/relationships/hyperlink" Target="http://jokerman.org.uk/lb/detail/LB-01165.html" TargetMode="External"/><Relationship Id="rId588" Type="http://schemas.openxmlformats.org/officeDocument/2006/relationships/hyperlink" Target="http://jokerman.org.uk/lb/detail/LB-04800.html" TargetMode="External"/><Relationship Id="rId795" Type="http://schemas.openxmlformats.org/officeDocument/2006/relationships/hyperlink" Target="http://jokerman.org.uk/lb/detail/LB-07580.html" TargetMode="External"/><Relationship Id="rId809" Type="http://schemas.openxmlformats.org/officeDocument/2006/relationships/hyperlink" Target="http://jokerman.org.uk/lb/detail/LB-07620.html" TargetMode="External"/><Relationship Id="rId1201" Type="http://schemas.openxmlformats.org/officeDocument/2006/relationships/hyperlink" Target="http://jokerman.org.uk/lb/detail/LB-03846.html" TargetMode="External"/><Relationship Id="rId9" Type="http://schemas.openxmlformats.org/officeDocument/2006/relationships/hyperlink" Target="http://jokerman.org.uk/lb/detail/LB-02893.html" TargetMode="External"/><Relationship Id="rId210" Type="http://schemas.openxmlformats.org/officeDocument/2006/relationships/hyperlink" Target="http://jokerman.org.uk/lb/detail/LB-02487.html" TargetMode="External"/><Relationship Id="rId448" Type="http://schemas.openxmlformats.org/officeDocument/2006/relationships/hyperlink" Target="http://jokerman.org.uk/lb/detail/LB-04309.html" TargetMode="External"/><Relationship Id="rId655" Type="http://schemas.openxmlformats.org/officeDocument/2006/relationships/hyperlink" Target="http://jokerman.org.uk/lb/detail/LB-03715.html" TargetMode="External"/><Relationship Id="rId862" Type="http://schemas.openxmlformats.org/officeDocument/2006/relationships/hyperlink" Target="http://jokerman.org.uk/lb/detail/LB-04800.html" TargetMode="External"/><Relationship Id="rId1078" Type="http://schemas.openxmlformats.org/officeDocument/2006/relationships/hyperlink" Target="http://jokerman.org.uk/lb/detail/LB-09606.html" TargetMode="External"/><Relationship Id="rId294" Type="http://schemas.openxmlformats.org/officeDocument/2006/relationships/hyperlink" Target="http://jokerman.org.uk/lb/detail/LB-04772.html" TargetMode="External"/><Relationship Id="rId308" Type="http://schemas.openxmlformats.org/officeDocument/2006/relationships/hyperlink" Target="http://jokerman.org.uk/lb/detail/LB-04807.html" TargetMode="External"/><Relationship Id="rId515" Type="http://schemas.openxmlformats.org/officeDocument/2006/relationships/hyperlink" Target="http://jokerman.org.uk/lb/detail/LB-04625.html" TargetMode="External"/><Relationship Id="rId722" Type="http://schemas.openxmlformats.org/officeDocument/2006/relationships/hyperlink" Target="http://jokerman.org.uk/lb/detail/LB-07290.html" TargetMode="External"/><Relationship Id="rId1145" Type="http://schemas.openxmlformats.org/officeDocument/2006/relationships/hyperlink" Target="http://jokerman.org.uk/lb/detail/LB-04800.html" TargetMode="External"/><Relationship Id="rId89" Type="http://schemas.openxmlformats.org/officeDocument/2006/relationships/hyperlink" Target="http://jokerman.org.uk/lb/detail/LB-05034.html" TargetMode="External"/><Relationship Id="rId154" Type="http://schemas.openxmlformats.org/officeDocument/2006/relationships/hyperlink" Target="http://jokerman.org.uk/lb/detail/LB-03519.html" TargetMode="External"/><Relationship Id="rId361" Type="http://schemas.openxmlformats.org/officeDocument/2006/relationships/hyperlink" Target="http://jokerman.org.uk/lb/detail/LB-04631.html" TargetMode="External"/><Relationship Id="rId599" Type="http://schemas.openxmlformats.org/officeDocument/2006/relationships/hyperlink" Target="http://jokerman.org.uk/lb/detail/LB-04848.html" TargetMode="External"/><Relationship Id="rId1005" Type="http://schemas.openxmlformats.org/officeDocument/2006/relationships/hyperlink" Target="http://jokerman.org.uk/lb/detail/LB-03715.html" TargetMode="External"/><Relationship Id="rId1212" Type="http://schemas.openxmlformats.org/officeDocument/2006/relationships/hyperlink" Target="http://jokerman.org.uk/lb/detail/LB-02705.html" TargetMode="External"/><Relationship Id="rId459" Type="http://schemas.openxmlformats.org/officeDocument/2006/relationships/hyperlink" Target="http://jokerman.org.uk/lb/detail/LB-02738.html" TargetMode="External"/><Relationship Id="rId666" Type="http://schemas.openxmlformats.org/officeDocument/2006/relationships/hyperlink" Target="http://jokerman.org.uk/lb/detail/LB-07247.html" TargetMode="External"/><Relationship Id="rId873" Type="http://schemas.openxmlformats.org/officeDocument/2006/relationships/hyperlink" Target="http://jokerman.org.uk/lb/detail/LB-04800.html" TargetMode="External"/><Relationship Id="rId1089" Type="http://schemas.openxmlformats.org/officeDocument/2006/relationships/hyperlink" Target="http://jokerman.org.uk/lb/detail/LB-01233.html" TargetMode="External"/><Relationship Id="rId16" Type="http://schemas.openxmlformats.org/officeDocument/2006/relationships/hyperlink" Target="http://jokerman.org.uk/lb/detail/LB-03509.html" TargetMode="External"/><Relationship Id="rId221" Type="http://schemas.openxmlformats.org/officeDocument/2006/relationships/hyperlink" Target="http://jokerman.org.uk/lb/detail/LB-03858.html" TargetMode="External"/><Relationship Id="rId319" Type="http://schemas.openxmlformats.org/officeDocument/2006/relationships/hyperlink" Target="http://jokerman.org.uk/lb/detail/LB-04915.html" TargetMode="External"/><Relationship Id="rId526" Type="http://schemas.openxmlformats.org/officeDocument/2006/relationships/hyperlink" Target="http://jokerman.org.uk/lb/detail/LB-04712.html" TargetMode="External"/><Relationship Id="rId1156" Type="http://schemas.openxmlformats.org/officeDocument/2006/relationships/hyperlink" Target="http://jokerman.org.uk/lb/detail/LB-06030.html" TargetMode="External"/><Relationship Id="rId733" Type="http://schemas.openxmlformats.org/officeDocument/2006/relationships/hyperlink" Target="http://jokerman.org.uk/lb/detail/LB-04639.html" TargetMode="External"/><Relationship Id="rId940" Type="http://schemas.openxmlformats.org/officeDocument/2006/relationships/hyperlink" Target="http://jokerman.org.uk/lb/detail/LB-03702.html" TargetMode="External"/><Relationship Id="rId1016" Type="http://schemas.openxmlformats.org/officeDocument/2006/relationships/hyperlink" Target="http://jokerman.org.uk/lb/detail/LB-01610.html" TargetMode="External"/><Relationship Id="rId165" Type="http://schemas.openxmlformats.org/officeDocument/2006/relationships/hyperlink" Target="http://www.bjorner.com/DSN06610%20-%201981%20US%20and%20Canada%20Fall%20Tour.htm" TargetMode="External"/><Relationship Id="rId372" Type="http://schemas.openxmlformats.org/officeDocument/2006/relationships/hyperlink" Target="http://jokerman.org.uk/lb/detail/LB-04819.html" TargetMode="External"/><Relationship Id="rId677" Type="http://schemas.openxmlformats.org/officeDocument/2006/relationships/hyperlink" Target="http://jokerman.org.uk/lb/detail/LB-02703.html" TargetMode="External"/><Relationship Id="rId800" Type="http://schemas.openxmlformats.org/officeDocument/2006/relationships/hyperlink" Target="http://jokerman.org.uk/lb/detail/LB-07580.html" TargetMode="External"/><Relationship Id="rId1223" Type="http://schemas.openxmlformats.org/officeDocument/2006/relationships/hyperlink" Target="http://jokerman.org.uk/lb/detail/LB-08041.html" TargetMode="External"/><Relationship Id="rId232" Type="http://schemas.openxmlformats.org/officeDocument/2006/relationships/hyperlink" Target="http://jokerman.org.uk/lb/detail/LB-04739.html" TargetMode="External"/><Relationship Id="rId884" Type="http://schemas.openxmlformats.org/officeDocument/2006/relationships/hyperlink" Target="http://jokerman.org.uk/lb/detail/LB-04848.html" TargetMode="External"/><Relationship Id="rId27" Type="http://schemas.openxmlformats.org/officeDocument/2006/relationships/hyperlink" Target="http://jokerman.org.uk/lb/detail/LB-02407.html" TargetMode="External"/><Relationship Id="rId537" Type="http://schemas.openxmlformats.org/officeDocument/2006/relationships/hyperlink" Target="http://jokerman.org.uk/lb/detail/LB-04509.html" TargetMode="External"/><Relationship Id="rId744" Type="http://schemas.openxmlformats.org/officeDocument/2006/relationships/hyperlink" Target="http://jokerman.org.uk/lb/detail/LB-07320.html" TargetMode="External"/><Relationship Id="rId951" Type="http://schemas.openxmlformats.org/officeDocument/2006/relationships/hyperlink" Target="http://jokerman.org.uk/lb/detail/LB-00457.html" TargetMode="External"/><Relationship Id="rId1167" Type="http://schemas.openxmlformats.org/officeDocument/2006/relationships/hyperlink" Target="http://jokerman.org.uk/lb/detail/LB-01610.html" TargetMode="External"/><Relationship Id="rId80" Type="http://schemas.openxmlformats.org/officeDocument/2006/relationships/hyperlink" Target="http://jokerman.org.uk/lb/detail/LB-04471.html" TargetMode="External"/><Relationship Id="rId176" Type="http://schemas.openxmlformats.org/officeDocument/2006/relationships/hyperlink" Target="http://jokerman.org.uk/lb/detail/LB-03335.html" TargetMode="External"/><Relationship Id="rId383" Type="http://schemas.openxmlformats.org/officeDocument/2006/relationships/hyperlink" Target="http://jokerman.org.uk/lb/detail/LB-03602.html" TargetMode="External"/><Relationship Id="rId590" Type="http://schemas.openxmlformats.org/officeDocument/2006/relationships/hyperlink" Target="http://jokerman.org.uk/lb/detail/LB-02666.html" TargetMode="External"/><Relationship Id="rId604" Type="http://schemas.openxmlformats.org/officeDocument/2006/relationships/hyperlink" Target="http://jokerman.org.uk/lb/detail/LB-04407.html" TargetMode="External"/><Relationship Id="rId811" Type="http://schemas.openxmlformats.org/officeDocument/2006/relationships/hyperlink" Target="http://jokerman.org.uk/lb/detail/LB-07564.html" TargetMode="External"/><Relationship Id="rId1027" Type="http://schemas.openxmlformats.org/officeDocument/2006/relationships/hyperlink" Target="http://jokerman.org.uk/lb/detail/LB-02705.html" TargetMode="External"/><Relationship Id="rId1234" Type="http://schemas.openxmlformats.org/officeDocument/2006/relationships/hyperlink" Target="http://jokerman.org.uk/lb/detail/LB-00369.html" TargetMode="External"/><Relationship Id="rId243" Type="http://schemas.openxmlformats.org/officeDocument/2006/relationships/hyperlink" Target="http://jokerman.org.uk/lb/detail/LB-04636.html" TargetMode="External"/><Relationship Id="rId450" Type="http://schemas.openxmlformats.org/officeDocument/2006/relationships/hyperlink" Target="http://jokerman.org.uk/lb/detail/LB-04326.html" TargetMode="External"/><Relationship Id="rId688" Type="http://schemas.openxmlformats.org/officeDocument/2006/relationships/hyperlink" Target="http://jokerman.org.uk/lb/detail/LB-07884.html" TargetMode="External"/><Relationship Id="rId895" Type="http://schemas.openxmlformats.org/officeDocument/2006/relationships/hyperlink" Target="http://jokerman.org.uk/lb/detail/LB-07719.html" TargetMode="External"/><Relationship Id="rId909" Type="http://schemas.openxmlformats.org/officeDocument/2006/relationships/hyperlink" Target="http://jokerman.org.uk/lb/detail/LB-02655.html" TargetMode="External"/><Relationship Id="rId1080" Type="http://schemas.openxmlformats.org/officeDocument/2006/relationships/hyperlink" Target="http://jokerman.org.uk/lb/detail/LB-04639.html" TargetMode="External"/><Relationship Id="rId38" Type="http://schemas.openxmlformats.org/officeDocument/2006/relationships/hyperlink" Target="http://jokerman.org.uk/lb/detail/LB-03680.html" TargetMode="External"/><Relationship Id="rId103" Type="http://schemas.openxmlformats.org/officeDocument/2006/relationships/hyperlink" Target="http://jokerman.org.uk/lb/detail/LB-03233.html" TargetMode="External"/><Relationship Id="rId310" Type="http://schemas.openxmlformats.org/officeDocument/2006/relationships/hyperlink" Target="http://jokerman.org.uk/lb/detail/LB-04818.html" TargetMode="External"/><Relationship Id="rId548" Type="http://schemas.openxmlformats.org/officeDocument/2006/relationships/hyperlink" Target="http://jokerman.org.uk/lb/detail/LB-01791.html" TargetMode="External"/><Relationship Id="rId755" Type="http://schemas.openxmlformats.org/officeDocument/2006/relationships/hyperlink" Target="http://jokerman.org.uk/lb/detail/LB-07465.html" TargetMode="External"/><Relationship Id="rId962" Type="http://schemas.openxmlformats.org/officeDocument/2006/relationships/hyperlink" Target="http://jokerman.org.uk/lb/detail/LB-04945.html" TargetMode="External"/><Relationship Id="rId1178" Type="http://schemas.openxmlformats.org/officeDocument/2006/relationships/hyperlink" Target="http://jokerman.org.uk/lb/detail/LB-01610.html" TargetMode="External"/><Relationship Id="rId91" Type="http://schemas.openxmlformats.org/officeDocument/2006/relationships/hyperlink" Target="http://jokerman.org.uk/lb/detail/LB-04018.html" TargetMode="External"/><Relationship Id="rId187" Type="http://schemas.openxmlformats.org/officeDocument/2006/relationships/hyperlink" Target="http://jokerman.org.uk/lb/detail/LB-04647.html" TargetMode="External"/><Relationship Id="rId394" Type="http://schemas.openxmlformats.org/officeDocument/2006/relationships/hyperlink" Target="http://jokerman.org.uk/lb/detail/LB-02676.html" TargetMode="External"/><Relationship Id="rId408" Type="http://schemas.openxmlformats.org/officeDocument/2006/relationships/hyperlink" Target="http://jokerman.org.uk/lb/detail/LB-04820.html" TargetMode="External"/><Relationship Id="rId615" Type="http://schemas.openxmlformats.org/officeDocument/2006/relationships/hyperlink" Target="http://jokerman.org.uk/lb/detail/LB-04464.html" TargetMode="External"/><Relationship Id="rId822" Type="http://schemas.openxmlformats.org/officeDocument/2006/relationships/hyperlink" Target="http://jokerman.org.uk/lb/detail/LB-07722.html" TargetMode="External"/><Relationship Id="rId1038" Type="http://schemas.openxmlformats.org/officeDocument/2006/relationships/hyperlink" Target="http://jokerman.org.uk/lb/detail/LB-04323.html" TargetMode="External"/><Relationship Id="rId1245" Type="http://schemas.openxmlformats.org/officeDocument/2006/relationships/hyperlink" Target="http://jokerman.org.uk/lb/detail/LB-04712.html" TargetMode="External"/><Relationship Id="rId254" Type="http://schemas.openxmlformats.org/officeDocument/2006/relationships/hyperlink" Target="http://jokerman.org.uk/lb/detail/LB-04715.html" TargetMode="External"/><Relationship Id="rId699" Type="http://schemas.openxmlformats.org/officeDocument/2006/relationships/hyperlink" Target="http://jokerman.org.uk/lb/detail/LB-03702.html" TargetMode="External"/><Relationship Id="rId1091" Type="http://schemas.openxmlformats.org/officeDocument/2006/relationships/hyperlink" Target="http://jokerman.org.uk/lb/detail/LB-02703.html" TargetMode="External"/><Relationship Id="rId1105" Type="http://schemas.openxmlformats.org/officeDocument/2006/relationships/hyperlink" Target="http://jokerman.org.uk/lb/detail/LB-06715.html" TargetMode="External"/><Relationship Id="rId49" Type="http://schemas.openxmlformats.org/officeDocument/2006/relationships/hyperlink" Target="http://jokerman.org.uk/lb/detail/LB-04938.html" TargetMode="External"/><Relationship Id="rId114" Type="http://schemas.openxmlformats.org/officeDocument/2006/relationships/hyperlink" Target="http://jokerman.org.uk/lb/detail/LB-04144.html" TargetMode="External"/><Relationship Id="rId461" Type="http://schemas.openxmlformats.org/officeDocument/2006/relationships/hyperlink" Target="http://jokerman.org.uk/lb/detail/LB-04820.html" TargetMode="External"/><Relationship Id="rId559" Type="http://schemas.openxmlformats.org/officeDocument/2006/relationships/hyperlink" Target="http://jokerman.org.uk/lb/detail/LB-04819.html" TargetMode="External"/><Relationship Id="rId766" Type="http://schemas.openxmlformats.org/officeDocument/2006/relationships/hyperlink" Target="http://jokerman.org.uk/lb/detail/LB-04712.html" TargetMode="External"/><Relationship Id="rId1189" Type="http://schemas.openxmlformats.org/officeDocument/2006/relationships/hyperlink" Target="http://jokerman.org.uk/lb/detail/LB-06733.html" TargetMode="External"/><Relationship Id="rId198" Type="http://schemas.openxmlformats.org/officeDocument/2006/relationships/hyperlink" Target="http://jokerman.org.uk/lb/detail/LB-00379.html" TargetMode="External"/><Relationship Id="rId321" Type="http://schemas.openxmlformats.org/officeDocument/2006/relationships/hyperlink" Target="http://jokerman.org.uk/lb/detail/LB-01527.html" TargetMode="External"/><Relationship Id="rId419" Type="http://schemas.openxmlformats.org/officeDocument/2006/relationships/hyperlink" Target="http://jokerman.org.uk/lb/detail/LB-03757.html" TargetMode="External"/><Relationship Id="rId626" Type="http://schemas.openxmlformats.org/officeDocument/2006/relationships/hyperlink" Target="http://jokerman.org.uk/lb/detail/LB-02294.html" TargetMode="External"/><Relationship Id="rId973" Type="http://schemas.openxmlformats.org/officeDocument/2006/relationships/hyperlink" Target="http://jokerman.org.uk/lb/detail/LB-07184.html" TargetMode="External"/><Relationship Id="rId1049" Type="http://schemas.openxmlformats.org/officeDocument/2006/relationships/hyperlink" Target="http://jokerman.org.uk/lb/detail/LB-02703.html" TargetMode="External"/><Relationship Id="rId1256" Type="http://schemas.openxmlformats.org/officeDocument/2006/relationships/hyperlink" Target="http://jokerman.org.uk/lb/detail/LB-01886.html" TargetMode="External"/><Relationship Id="rId833" Type="http://schemas.openxmlformats.org/officeDocument/2006/relationships/hyperlink" Target="http://jokerman.org.uk/lb/detail/LB-07736.html" TargetMode="External"/><Relationship Id="rId1116" Type="http://schemas.openxmlformats.org/officeDocument/2006/relationships/hyperlink" Target="http://jokerman.org.uk/lb/detail/LB-07977.html" TargetMode="External"/><Relationship Id="rId265" Type="http://schemas.openxmlformats.org/officeDocument/2006/relationships/hyperlink" Target="http://jokerman.org.uk/lb/detail/LB-04501.html" TargetMode="External"/><Relationship Id="rId472" Type="http://schemas.openxmlformats.org/officeDocument/2006/relationships/hyperlink" Target="http://jokerman.org.uk/lb/detail/LB-03135.html" TargetMode="External"/><Relationship Id="rId900" Type="http://schemas.openxmlformats.org/officeDocument/2006/relationships/hyperlink" Target="http://jokerman.org.uk/lb/detail/LB-02650.html" TargetMode="External"/><Relationship Id="rId125" Type="http://schemas.openxmlformats.org/officeDocument/2006/relationships/hyperlink" Target="http://jokerman.org.uk/lb/detail/LB-03176.html" TargetMode="External"/><Relationship Id="rId332" Type="http://schemas.openxmlformats.org/officeDocument/2006/relationships/hyperlink" Target="http://jokerman.org.uk/lb/detail/LB-04820.html" TargetMode="External"/><Relationship Id="rId777" Type="http://schemas.openxmlformats.org/officeDocument/2006/relationships/hyperlink" Target="http://jokerman.org.uk/lb/detail/LB-07537.html" TargetMode="External"/><Relationship Id="rId984" Type="http://schemas.openxmlformats.org/officeDocument/2006/relationships/hyperlink" Target="http://jokerman.org.uk/lb/detail/LB-07977.html" TargetMode="External"/><Relationship Id="rId637" Type="http://schemas.openxmlformats.org/officeDocument/2006/relationships/hyperlink" Target="http://jokerman.org.uk/lb/detail/LB-01891.html" TargetMode="External"/><Relationship Id="rId844" Type="http://schemas.openxmlformats.org/officeDocument/2006/relationships/hyperlink" Target="http://jokerman.org.uk/lb/detail/LB-07765.html" TargetMode="External"/><Relationship Id="rId1267" Type="http://schemas.openxmlformats.org/officeDocument/2006/relationships/comments" Target="../comments1.xml"/><Relationship Id="rId276" Type="http://schemas.openxmlformats.org/officeDocument/2006/relationships/hyperlink" Target="http://jokerman.org.uk/lb/detail/LB-02015.html" TargetMode="External"/><Relationship Id="rId483" Type="http://schemas.openxmlformats.org/officeDocument/2006/relationships/hyperlink" Target="http://jokerman.org.uk/lb/detail/LB-01235.html" TargetMode="External"/><Relationship Id="rId690" Type="http://schemas.openxmlformats.org/officeDocument/2006/relationships/hyperlink" Target="http://jokerman.org.uk/lb/detail/LB-04948.html" TargetMode="External"/><Relationship Id="rId704" Type="http://schemas.openxmlformats.org/officeDocument/2006/relationships/hyperlink" Target="http://jokerman.org.uk/lb/detail/LB-07884.html" TargetMode="External"/><Relationship Id="rId911" Type="http://schemas.openxmlformats.org/officeDocument/2006/relationships/hyperlink" Target="http://jokerman.org.uk/lb/detail/LB-02680.html" TargetMode="External"/><Relationship Id="rId1127" Type="http://schemas.openxmlformats.org/officeDocument/2006/relationships/hyperlink" Target="http://jokerman.org.uk/lb/detail/LB-06597.html" TargetMode="External"/><Relationship Id="rId40" Type="http://schemas.openxmlformats.org/officeDocument/2006/relationships/hyperlink" Target="http://jokerman.org.uk/lb/detail/LB-03524.html" TargetMode="External"/><Relationship Id="rId136" Type="http://schemas.openxmlformats.org/officeDocument/2006/relationships/hyperlink" Target="http://jokerman.org.uk/lb/detail/LB-02547.html" TargetMode="External"/><Relationship Id="rId343" Type="http://schemas.openxmlformats.org/officeDocument/2006/relationships/hyperlink" Target="http://jokerman.org.uk/lb/detail/LB-01661.html" TargetMode="External"/><Relationship Id="rId550" Type="http://schemas.openxmlformats.org/officeDocument/2006/relationships/hyperlink" Target="http://jokerman.org.uk/lb/detail/LB-04819.html" TargetMode="External"/><Relationship Id="rId788" Type="http://schemas.openxmlformats.org/officeDocument/2006/relationships/hyperlink" Target="http://jokerman.org.uk/lb/detail/LB-04754.html" TargetMode="External"/><Relationship Id="rId995" Type="http://schemas.openxmlformats.org/officeDocument/2006/relationships/hyperlink" Target="http://jokerman.org.uk/lb/detail/LB-06135.html" TargetMode="External"/><Relationship Id="rId1180" Type="http://schemas.openxmlformats.org/officeDocument/2006/relationships/hyperlink" Target="http://jokerman.org.uk/lb/detail/LB-05375.html" TargetMode="External"/><Relationship Id="rId203" Type="http://schemas.openxmlformats.org/officeDocument/2006/relationships/hyperlink" Target="http://jokerman.org.uk/lb/detail/LB-04255.html" TargetMode="External"/><Relationship Id="rId648" Type="http://schemas.openxmlformats.org/officeDocument/2006/relationships/hyperlink" Target="http://jokerman.org.uk/lb/detail/LB-05049.html" TargetMode="External"/><Relationship Id="rId855" Type="http://schemas.openxmlformats.org/officeDocument/2006/relationships/hyperlink" Target="http://jokerman.org.uk/lb/detail/LB-07785.html" TargetMode="External"/><Relationship Id="rId1040" Type="http://schemas.openxmlformats.org/officeDocument/2006/relationships/hyperlink" Target="http://jokerman.org.uk/lb/detail/LB-04464.html" TargetMode="External"/><Relationship Id="rId287" Type="http://schemas.openxmlformats.org/officeDocument/2006/relationships/hyperlink" Target="http://jokerman.org.uk/lb/detail/LB-01228.html" TargetMode="External"/><Relationship Id="rId410" Type="http://schemas.openxmlformats.org/officeDocument/2006/relationships/hyperlink" Target="http://jokerman.org.uk/lb/detail/LB-04820.html" TargetMode="External"/><Relationship Id="rId494" Type="http://schemas.openxmlformats.org/officeDocument/2006/relationships/hyperlink" Target="http://jokerman.org.uk/lb/detail/LB-04819.html" TargetMode="External"/><Relationship Id="rId508" Type="http://schemas.openxmlformats.org/officeDocument/2006/relationships/hyperlink" Target="http://jokerman.org.uk/lb/detail/LB-03574.html" TargetMode="External"/><Relationship Id="rId715" Type="http://schemas.openxmlformats.org/officeDocument/2006/relationships/hyperlink" Target="http://jokerman.org.uk/lb/detail/LB-02115.html" TargetMode="External"/><Relationship Id="rId922" Type="http://schemas.openxmlformats.org/officeDocument/2006/relationships/hyperlink" Target="http://jokerman.org.uk/lb/detail/LB-02703.html" TargetMode="External"/><Relationship Id="rId1138" Type="http://schemas.openxmlformats.org/officeDocument/2006/relationships/hyperlink" Target="http://jokerman.org.uk/lb/detail/LB-04464.html" TargetMode="External"/><Relationship Id="rId147" Type="http://schemas.openxmlformats.org/officeDocument/2006/relationships/hyperlink" Target="http://jokerman.org.uk/lb/detail/LB-03680.html" TargetMode="External"/><Relationship Id="rId354" Type="http://schemas.openxmlformats.org/officeDocument/2006/relationships/hyperlink" Target="http://jokerman.org.uk/lb/detail/LB-02118.html" TargetMode="External"/><Relationship Id="rId799" Type="http://schemas.openxmlformats.org/officeDocument/2006/relationships/hyperlink" Target="http://jokerman.org.uk/lb/detail/LB-04545.html" TargetMode="External"/><Relationship Id="rId1191" Type="http://schemas.openxmlformats.org/officeDocument/2006/relationships/hyperlink" Target="http://jokerman.org.uk/lb/detail/LB-10314.html" TargetMode="External"/><Relationship Id="rId1205" Type="http://schemas.openxmlformats.org/officeDocument/2006/relationships/hyperlink" Target="http://jokerman.org.uk/lb/detail/LB-09674.html" TargetMode="External"/><Relationship Id="rId51" Type="http://schemas.openxmlformats.org/officeDocument/2006/relationships/hyperlink" Target="http://jokerman.org.uk/lb/detail/LB-04808.html" TargetMode="External"/><Relationship Id="rId561" Type="http://schemas.openxmlformats.org/officeDocument/2006/relationships/hyperlink" Target="http://jokerman.org.uk/lb/detail/LB-00336.html" TargetMode="External"/><Relationship Id="rId659" Type="http://schemas.openxmlformats.org/officeDocument/2006/relationships/hyperlink" Target="http://jokerman.org.uk/lb/detail/LB-02441.html" TargetMode="External"/><Relationship Id="rId866" Type="http://schemas.openxmlformats.org/officeDocument/2006/relationships/hyperlink" Target="http://jokerman.org.uk/lb/detail/LB-04800.html" TargetMode="External"/><Relationship Id="rId214" Type="http://schemas.openxmlformats.org/officeDocument/2006/relationships/hyperlink" Target="http://jokerman.org.uk/lb/detail/LB-05443.html" TargetMode="External"/><Relationship Id="rId298" Type="http://schemas.openxmlformats.org/officeDocument/2006/relationships/hyperlink" Target="http://jokerman.org.uk/lb/detail/LB-04815.html" TargetMode="External"/><Relationship Id="rId421" Type="http://schemas.openxmlformats.org/officeDocument/2006/relationships/hyperlink" Target="http://jokerman.org.uk/lb/detail/LB-04131.html" TargetMode="External"/><Relationship Id="rId519" Type="http://schemas.openxmlformats.org/officeDocument/2006/relationships/hyperlink" Target="http://jokerman.org.uk/lb/detail/LB-06012.html" TargetMode="External"/><Relationship Id="rId1051" Type="http://schemas.openxmlformats.org/officeDocument/2006/relationships/hyperlink" Target="http://jokerman.org.uk/lb/detail/LB-02705.html" TargetMode="External"/><Relationship Id="rId1149" Type="http://schemas.openxmlformats.org/officeDocument/2006/relationships/hyperlink" Target="http://jokerman.org.uk/lb/detail/LB-04848.html" TargetMode="External"/><Relationship Id="rId158" Type="http://schemas.openxmlformats.org/officeDocument/2006/relationships/hyperlink" Target="http://jokerman.org.uk/lb/detail/LB-04570.html" TargetMode="External"/><Relationship Id="rId726" Type="http://schemas.openxmlformats.org/officeDocument/2006/relationships/hyperlink" Target="http://jokerman.org.uk/lb/detail/LB-07292.html" TargetMode="External"/><Relationship Id="rId933" Type="http://schemas.openxmlformats.org/officeDocument/2006/relationships/hyperlink" Target="http://jokerman.org.uk/lb/detail/LB-02235.html" TargetMode="External"/><Relationship Id="rId1009" Type="http://schemas.openxmlformats.org/officeDocument/2006/relationships/hyperlink" Target="http://jokerman.org.uk/lb/detail/LB-06717.html" TargetMode="External"/><Relationship Id="rId62" Type="http://schemas.openxmlformats.org/officeDocument/2006/relationships/hyperlink" Target="http://www.bjorner.com/DSN06610%20-%201981%20US%20and%20Canada%20Fall%20Tour.htm" TargetMode="External"/><Relationship Id="rId365" Type="http://schemas.openxmlformats.org/officeDocument/2006/relationships/hyperlink" Target="http://jokerman.org.uk/lb/detail/LB-04819.html" TargetMode="External"/><Relationship Id="rId572" Type="http://schemas.openxmlformats.org/officeDocument/2006/relationships/hyperlink" Target="http://jokerman.org.uk/lb/detail/LB-05411.html" TargetMode="External"/><Relationship Id="rId1216" Type="http://schemas.openxmlformats.org/officeDocument/2006/relationships/hyperlink" Target="http://jokerman.org.uk/lb/detail/LB-11035.html" TargetMode="External"/><Relationship Id="rId225" Type="http://schemas.openxmlformats.org/officeDocument/2006/relationships/hyperlink" Target="http://jokerman.org.uk/lb/detail/LB-04742.html" TargetMode="External"/><Relationship Id="rId432" Type="http://schemas.openxmlformats.org/officeDocument/2006/relationships/hyperlink" Target="http://jokerman.org.uk/lb/detail/LB-04944.html" TargetMode="External"/><Relationship Id="rId877" Type="http://schemas.openxmlformats.org/officeDocument/2006/relationships/hyperlink" Target="http://jokerman.org.uk/lb/detail/LB-04203.html" TargetMode="External"/><Relationship Id="rId1062" Type="http://schemas.openxmlformats.org/officeDocument/2006/relationships/hyperlink" Target="http://jokerman.org.uk/lb/detail/LB-09382.html" TargetMode="External"/><Relationship Id="rId737" Type="http://schemas.openxmlformats.org/officeDocument/2006/relationships/hyperlink" Target="http://jokerman.org.uk/lb/detail/LB-07301.html" TargetMode="External"/><Relationship Id="rId944" Type="http://schemas.openxmlformats.org/officeDocument/2006/relationships/hyperlink" Target="http://jokerman.org.uk/lb/detail/LB-03809.html" TargetMode="External"/><Relationship Id="rId73" Type="http://schemas.openxmlformats.org/officeDocument/2006/relationships/hyperlink" Target="http://jokerman.org.uk/lb/detail/LB-04274.html" TargetMode="External"/><Relationship Id="rId169" Type="http://schemas.openxmlformats.org/officeDocument/2006/relationships/hyperlink" Target="http://jokerman.org.uk/lb/detail/LB-00558.html" TargetMode="External"/><Relationship Id="rId376" Type="http://schemas.openxmlformats.org/officeDocument/2006/relationships/hyperlink" Target="http://jokerman.org.uk/lb/detail/LB-04820.html" TargetMode="External"/><Relationship Id="rId583" Type="http://schemas.openxmlformats.org/officeDocument/2006/relationships/hyperlink" Target="http://jokerman.org.uk/lb/detail/LB-04160.html" TargetMode="External"/><Relationship Id="rId790" Type="http://schemas.openxmlformats.org/officeDocument/2006/relationships/hyperlink" Target="http://jokerman.org.uk/lb/detail/LB-07574.html" TargetMode="External"/><Relationship Id="rId804" Type="http://schemas.openxmlformats.org/officeDocument/2006/relationships/hyperlink" Target="http://jokerman.org.uk/lb/detail/LB-07618.html" TargetMode="External"/><Relationship Id="rId1227" Type="http://schemas.openxmlformats.org/officeDocument/2006/relationships/hyperlink" Target="http://jokerman.org.uk/lb/detail/LB-03698.html" TargetMode="External"/><Relationship Id="rId4" Type="http://schemas.openxmlformats.org/officeDocument/2006/relationships/hyperlink" Target="http://jokerman.org.uk/lb/detail/LB-03360.html" TargetMode="External"/><Relationship Id="rId236" Type="http://schemas.openxmlformats.org/officeDocument/2006/relationships/hyperlink" Target="http://jokerman.org.uk/lb/detail/LB-03897.html" TargetMode="External"/><Relationship Id="rId443" Type="http://schemas.openxmlformats.org/officeDocument/2006/relationships/hyperlink" Target="http://jokerman.org.uk/lb/detail/LB-04305.html" TargetMode="External"/><Relationship Id="rId650" Type="http://schemas.openxmlformats.org/officeDocument/2006/relationships/hyperlink" Target="http://jokerman.org.uk/lb/detail/LB-01610.html" TargetMode="External"/><Relationship Id="rId888" Type="http://schemas.openxmlformats.org/officeDocument/2006/relationships/hyperlink" Target="http://jokerman.org.uk/lb/detail/LB-04848.html" TargetMode="External"/><Relationship Id="rId1073" Type="http://schemas.openxmlformats.org/officeDocument/2006/relationships/hyperlink" Target="http://jokerman.org.uk/lb/detail/LB-04823.html" TargetMode="External"/><Relationship Id="rId303" Type="http://schemas.openxmlformats.org/officeDocument/2006/relationships/hyperlink" Target="http://jokerman.org.uk/lb/detail/LB-04938.html" TargetMode="External"/><Relationship Id="rId748" Type="http://schemas.openxmlformats.org/officeDocument/2006/relationships/hyperlink" Target="http://jokerman.org.uk/lb/detail/LB-07320.html" TargetMode="External"/><Relationship Id="rId955" Type="http://schemas.openxmlformats.org/officeDocument/2006/relationships/hyperlink" Target="http://jokerman.org.uk/lb/detail/LB-07290.html" TargetMode="External"/><Relationship Id="rId1140" Type="http://schemas.openxmlformats.org/officeDocument/2006/relationships/hyperlink" Target="http://jokerman.org.uk/lb/detail/LB-04464.html" TargetMode="External"/><Relationship Id="rId84" Type="http://schemas.openxmlformats.org/officeDocument/2006/relationships/hyperlink" Target="http://jokerman.org.uk/lb/detail/LB-00810.html" TargetMode="External"/><Relationship Id="rId387" Type="http://schemas.openxmlformats.org/officeDocument/2006/relationships/hyperlink" Target="http://jokerman.org.uk/lb/detail/LB-03602.html" TargetMode="External"/><Relationship Id="rId510" Type="http://schemas.openxmlformats.org/officeDocument/2006/relationships/hyperlink" Target="http://jokerman.org.uk/lb/detail/LB-00074.html" TargetMode="External"/><Relationship Id="rId594" Type="http://schemas.openxmlformats.org/officeDocument/2006/relationships/hyperlink" Target="http://jokerman.org.uk/lb/detail/LB-04464.html" TargetMode="External"/><Relationship Id="rId608" Type="http://schemas.openxmlformats.org/officeDocument/2006/relationships/hyperlink" Target="http://jokerman.org.uk/lb/detail/LB-01507.html" TargetMode="External"/><Relationship Id="rId815" Type="http://schemas.openxmlformats.org/officeDocument/2006/relationships/hyperlink" Target="http://jokerman.org.uk/lb/detail/LB-07663.html" TargetMode="External"/><Relationship Id="rId1238" Type="http://schemas.openxmlformats.org/officeDocument/2006/relationships/hyperlink" Target="http://jokerman.org.uk/lb/detail/LB-11634.html" TargetMode="External"/><Relationship Id="rId247" Type="http://schemas.openxmlformats.org/officeDocument/2006/relationships/hyperlink" Target="http://jokerman.org.uk/lb/detail/LB-04786.html" TargetMode="External"/><Relationship Id="rId899" Type="http://schemas.openxmlformats.org/officeDocument/2006/relationships/hyperlink" Target="http://jokerman.org.uk/lb/detail/LB-02650.html" TargetMode="External"/><Relationship Id="rId1000" Type="http://schemas.openxmlformats.org/officeDocument/2006/relationships/hyperlink" Target="http://jokerman.org.uk/lb/detail/LB-02705.html" TargetMode="External"/><Relationship Id="rId1084" Type="http://schemas.openxmlformats.org/officeDocument/2006/relationships/hyperlink" Target="http://jokerman.org.uk/lb/detail/LB-04323.html" TargetMode="External"/><Relationship Id="rId107" Type="http://schemas.openxmlformats.org/officeDocument/2006/relationships/hyperlink" Target="http://jokerman.org.uk/lb/detail/LB-03360.html" TargetMode="External"/><Relationship Id="rId454" Type="http://schemas.openxmlformats.org/officeDocument/2006/relationships/hyperlink" Target="http://jokerman.org.uk/lb/detail/LB-04951.html" TargetMode="External"/><Relationship Id="rId661" Type="http://schemas.openxmlformats.org/officeDocument/2006/relationships/hyperlink" Target="http://jokerman.org.uk/lb/detail/LB-03285.html" TargetMode="External"/><Relationship Id="rId759" Type="http://schemas.openxmlformats.org/officeDocument/2006/relationships/hyperlink" Target="http://jokerman.org.uk/lb/detail/LB-07468.html" TargetMode="External"/><Relationship Id="rId966" Type="http://schemas.openxmlformats.org/officeDocument/2006/relationships/hyperlink" Target="http://jokerman.org.uk/lb/detail/LB-04305.html" TargetMode="External"/><Relationship Id="rId11" Type="http://schemas.openxmlformats.org/officeDocument/2006/relationships/hyperlink" Target="http://jokerman.org.uk/lb/detail/LB-03187.html" TargetMode="External"/><Relationship Id="rId314" Type="http://schemas.openxmlformats.org/officeDocument/2006/relationships/hyperlink" Target="http://jokerman.org.uk/lb/detail/LB-04694.html" TargetMode="External"/><Relationship Id="rId398" Type="http://schemas.openxmlformats.org/officeDocument/2006/relationships/hyperlink" Target="http://jokerman.org.uk/lb/detail/LB-01610.html" TargetMode="External"/><Relationship Id="rId521" Type="http://schemas.openxmlformats.org/officeDocument/2006/relationships/hyperlink" Target="http://jokerman.org.uk/lb/detail/LB-04710.html" TargetMode="External"/><Relationship Id="rId619" Type="http://schemas.openxmlformats.org/officeDocument/2006/relationships/hyperlink" Target="http://jokerman.org.uk/lb/detail/LB-05638.html" TargetMode="External"/><Relationship Id="rId1151" Type="http://schemas.openxmlformats.org/officeDocument/2006/relationships/hyperlink" Target="http://jokerman.org.uk/lb/detail/LB-02802.html" TargetMode="External"/><Relationship Id="rId1249" Type="http://schemas.openxmlformats.org/officeDocument/2006/relationships/hyperlink" Target="http://jokerman.org.uk/lb/detail/LB-09155.html" TargetMode="External"/><Relationship Id="rId95" Type="http://schemas.openxmlformats.org/officeDocument/2006/relationships/hyperlink" Target="http://jokerman.org.uk/lb/detail/LB-01330.html" TargetMode="External"/><Relationship Id="rId160" Type="http://schemas.openxmlformats.org/officeDocument/2006/relationships/hyperlink" Target="http://jokerman.org.uk/lb/detail/LB-03509.html" TargetMode="External"/><Relationship Id="rId826" Type="http://schemas.openxmlformats.org/officeDocument/2006/relationships/hyperlink" Target="http://jokerman.org.uk/lb/detail/LB-07620.html" TargetMode="External"/><Relationship Id="rId1011" Type="http://schemas.openxmlformats.org/officeDocument/2006/relationships/hyperlink" Target="http://jokerman.org.uk/lb/detail/LB-07290.html" TargetMode="External"/><Relationship Id="rId1109" Type="http://schemas.openxmlformats.org/officeDocument/2006/relationships/hyperlink" Target="http://jokerman.org.uk/lb/detail/LB-04848.html" TargetMode="External"/><Relationship Id="rId258" Type="http://schemas.openxmlformats.org/officeDocument/2006/relationships/hyperlink" Target="http://jokerman.org.uk/lb/detail/LB-03411.html" TargetMode="External"/><Relationship Id="rId465" Type="http://schemas.openxmlformats.org/officeDocument/2006/relationships/hyperlink" Target="http://jokerman.org.uk/lb/detail/LB-04734.html" TargetMode="External"/><Relationship Id="rId672" Type="http://schemas.openxmlformats.org/officeDocument/2006/relationships/hyperlink" Target="http://jokerman.org.uk/lb/detail/LB-05049.html" TargetMode="External"/><Relationship Id="rId1095" Type="http://schemas.openxmlformats.org/officeDocument/2006/relationships/hyperlink" Target="http://jokerman.org.uk/lb/detail/LB-04575.html" TargetMode="External"/><Relationship Id="rId22" Type="http://schemas.openxmlformats.org/officeDocument/2006/relationships/hyperlink" Target="http://jokerman.org.uk/lb/detail/LB-02209.html" TargetMode="External"/><Relationship Id="rId118" Type="http://schemas.openxmlformats.org/officeDocument/2006/relationships/hyperlink" Target="http://jokerman.org.uk/lb/detail/LB-04520.html" TargetMode="External"/><Relationship Id="rId325" Type="http://schemas.openxmlformats.org/officeDocument/2006/relationships/hyperlink" Target="http://jokerman.org.uk/lb/detail/LB-02407.html" TargetMode="External"/><Relationship Id="rId532" Type="http://schemas.openxmlformats.org/officeDocument/2006/relationships/hyperlink" Target="http://jokerman.org.uk/lb/detail/LB-04731.html" TargetMode="External"/><Relationship Id="rId977" Type="http://schemas.openxmlformats.org/officeDocument/2006/relationships/hyperlink" Target="http://jokerman.org.uk/lb/detail/LB-04314.html" TargetMode="External"/><Relationship Id="rId1162" Type="http://schemas.openxmlformats.org/officeDocument/2006/relationships/hyperlink" Target="http://jokerman.org.uk/lb/detail/LB-00570.html" TargetMode="External"/><Relationship Id="rId171" Type="http://schemas.openxmlformats.org/officeDocument/2006/relationships/hyperlink" Target="http://jokerman.org.uk/lb/detail/LB-01696.html" TargetMode="External"/><Relationship Id="rId837" Type="http://schemas.openxmlformats.org/officeDocument/2006/relationships/hyperlink" Target="http://jokerman.org.uk/lb/detail/LB-07741.html" TargetMode="External"/><Relationship Id="rId1022" Type="http://schemas.openxmlformats.org/officeDocument/2006/relationships/hyperlink" Target="http://jokerman.org.uk/lb/detail/LB-09243.html" TargetMode="External"/><Relationship Id="rId269" Type="http://schemas.openxmlformats.org/officeDocument/2006/relationships/hyperlink" Target="http://jokerman.org.uk/lb/detail/LB-01717.html" TargetMode="External"/><Relationship Id="rId476" Type="http://schemas.openxmlformats.org/officeDocument/2006/relationships/hyperlink" Target="http://jokerman.org.uk/lb/detail/LB-03136.html" TargetMode="External"/><Relationship Id="rId683" Type="http://schemas.openxmlformats.org/officeDocument/2006/relationships/hyperlink" Target="http://jokerman.org.uk/lb/detail/LB-02650.html" TargetMode="External"/><Relationship Id="rId890" Type="http://schemas.openxmlformats.org/officeDocument/2006/relationships/hyperlink" Target="http://jokerman.org.uk/lb/detail/LB-07484.html" TargetMode="External"/><Relationship Id="rId904" Type="http://schemas.openxmlformats.org/officeDocument/2006/relationships/hyperlink" Target="http://jokerman.org.uk/lb/detail/LB-02655.html" TargetMode="External"/><Relationship Id="rId33" Type="http://schemas.openxmlformats.org/officeDocument/2006/relationships/hyperlink" Target="http://jokerman.org.uk/lb/detail/LB-03830.html" TargetMode="External"/><Relationship Id="rId129" Type="http://schemas.openxmlformats.org/officeDocument/2006/relationships/hyperlink" Target="http://jokerman.org.uk/lb/detail/LB-00980.html" TargetMode="External"/><Relationship Id="rId336" Type="http://schemas.openxmlformats.org/officeDocument/2006/relationships/hyperlink" Target="http://jokerman.org.uk/lb/detail/LB-04820.html" TargetMode="External"/><Relationship Id="rId543" Type="http://schemas.openxmlformats.org/officeDocument/2006/relationships/hyperlink" Target="http://jokerman.org.uk/lb/detail/LB-04116.html" TargetMode="External"/><Relationship Id="rId988" Type="http://schemas.openxmlformats.org/officeDocument/2006/relationships/hyperlink" Target="http://jokerman.org.uk/lb/detail/LB-02676.html" TargetMode="External"/><Relationship Id="rId1173" Type="http://schemas.openxmlformats.org/officeDocument/2006/relationships/hyperlink" Target="http://jokerman.org.uk/lb/detail/LB-02666.html" TargetMode="External"/><Relationship Id="rId182" Type="http://schemas.openxmlformats.org/officeDocument/2006/relationships/hyperlink" Target="http://jokerman.org.uk/lb/detail/LB-04750.html" TargetMode="External"/><Relationship Id="rId403" Type="http://schemas.openxmlformats.org/officeDocument/2006/relationships/hyperlink" Target="http://jokerman.org.uk/lb/detail/LB-02703.html" TargetMode="External"/><Relationship Id="rId750" Type="http://schemas.openxmlformats.org/officeDocument/2006/relationships/hyperlink" Target="http://jokerman.org.uk/lb/detail/LB-01854.html" TargetMode="External"/><Relationship Id="rId848" Type="http://schemas.openxmlformats.org/officeDocument/2006/relationships/hyperlink" Target="http://jokerman.org.uk/lb/detail/LB-07769.html" TargetMode="External"/><Relationship Id="rId1033" Type="http://schemas.openxmlformats.org/officeDocument/2006/relationships/hyperlink" Target="http://jokerman.org.uk/lb/detail/LB-08155.html" TargetMode="External"/><Relationship Id="rId487" Type="http://schemas.openxmlformats.org/officeDocument/2006/relationships/hyperlink" Target="http://jokerman.org.uk/lb/detail/LB-00594.html" TargetMode="External"/><Relationship Id="rId610" Type="http://schemas.openxmlformats.org/officeDocument/2006/relationships/hyperlink" Target="http://jokerman.org.uk/lb/detail/LB-04464.html" TargetMode="External"/><Relationship Id="rId694" Type="http://schemas.openxmlformats.org/officeDocument/2006/relationships/hyperlink" Target="http://jokerman.org.uk/lb/detail/LB-04464.html" TargetMode="External"/><Relationship Id="rId708" Type="http://schemas.openxmlformats.org/officeDocument/2006/relationships/hyperlink" Target="http://jokerman.org.uk/lb/detail/LB-07960.html" TargetMode="External"/><Relationship Id="rId915" Type="http://schemas.openxmlformats.org/officeDocument/2006/relationships/hyperlink" Target="http://jokerman.org.uk/lb/detail/LB-02705.html" TargetMode="External"/><Relationship Id="rId1240" Type="http://schemas.openxmlformats.org/officeDocument/2006/relationships/hyperlink" Target="http://jokerman.org.uk/lb/detail/LB-11720.html" TargetMode="External"/><Relationship Id="rId347" Type="http://schemas.openxmlformats.org/officeDocument/2006/relationships/hyperlink" Target="http://jokerman.org.uk/lb/detail/LB-05862.html" TargetMode="External"/><Relationship Id="rId999" Type="http://schemas.openxmlformats.org/officeDocument/2006/relationships/hyperlink" Target="http://jokerman.org.uk/lb/detail/LB-02705.html" TargetMode="External"/><Relationship Id="rId1100" Type="http://schemas.openxmlformats.org/officeDocument/2006/relationships/hyperlink" Target="http://jokerman.org.uk/lb/detail/LB-04323.html" TargetMode="External"/><Relationship Id="rId1184" Type="http://schemas.openxmlformats.org/officeDocument/2006/relationships/hyperlink" Target="http://jokerman.org.uk/lb/detail/LB-02703.html" TargetMode="External"/><Relationship Id="rId44" Type="http://schemas.openxmlformats.org/officeDocument/2006/relationships/hyperlink" Target="http://jokerman.org.uk/lb/detail/LB-04663.html" TargetMode="External"/><Relationship Id="rId554" Type="http://schemas.openxmlformats.org/officeDocument/2006/relationships/hyperlink" Target="http://jokerman.org.uk/lb/detail/LB-01891.html" TargetMode="External"/><Relationship Id="rId761" Type="http://schemas.openxmlformats.org/officeDocument/2006/relationships/hyperlink" Target="http://jokerman.org.uk/lb/detail/LB-07479.html" TargetMode="External"/><Relationship Id="rId859" Type="http://schemas.openxmlformats.org/officeDocument/2006/relationships/hyperlink" Target="http://jokerman.org.uk/lb/detail/LB-04800.html" TargetMode="External"/><Relationship Id="rId193" Type="http://schemas.openxmlformats.org/officeDocument/2006/relationships/hyperlink" Target="http://jokerman.org.uk/lb/detail/LB-02522.html" TargetMode="External"/><Relationship Id="rId207" Type="http://schemas.openxmlformats.org/officeDocument/2006/relationships/hyperlink" Target="http://jokerman.org.uk/lb/detail/LB-04219.html" TargetMode="External"/><Relationship Id="rId414" Type="http://schemas.openxmlformats.org/officeDocument/2006/relationships/hyperlink" Target="http://jokerman.org.uk/lb/detail/LB-04820.html" TargetMode="External"/><Relationship Id="rId498" Type="http://schemas.openxmlformats.org/officeDocument/2006/relationships/hyperlink" Target="http://jokerman.org.uk/lb/detail/LB-04827.html" TargetMode="External"/><Relationship Id="rId621" Type="http://schemas.openxmlformats.org/officeDocument/2006/relationships/hyperlink" Target="http://jokerman.org.uk/lb/detail/LB-04143.html" TargetMode="External"/><Relationship Id="rId1044" Type="http://schemas.openxmlformats.org/officeDocument/2006/relationships/hyperlink" Target="http://jokerman.org.uk/lb/detail/LB-02705.html" TargetMode="External"/><Relationship Id="rId1251" Type="http://schemas.openxmlformats.org/officeDocument/2006/relationships/hyperlink" Target="http://jokerman.org.uk/lb/detail/LB-01610.html" TargetMode="External"/><Relationship Id="rId260" Type="http://schemas.openxmlformats.org/officeDocument/2006/relationships/hyperlink" Target="http://jokerman.org.uk/lb/detail/LB-04641.html" TargetMode="External"/><Relationship Id="rId719" Type="http://schemas.openxmlformats.org/officeDocument/2006/relationships/hyperlink" Target="http://jokerman.org.uk/lb/detail/LB-03504.html" TargetMode="External"/><Relationship Id="rId926" Type="http://schemas.openxmlformats.org/officeDocument/2006/relationships/hyperlink" Target="http://jokerman.org.uk/lb/detail/LB-04848.html" TargetMode="External"/><Relationship Id="rId1111" Type="http://schemas.openxmlformats.org/officeDocument/2006/relationships/hyperlink" Target="http://jokerman.org.uk/lb/detail/LB-08591.html" TargetMode="External"/><Relationship Id="rId55" Type="http://schemas.openxmlformats.org/officeDocument/2006/relationships/hyperlink" Target="http://www.bjorner.com/DSN06610%20-%201981%20US%20and%20Canada%20Fall%20Tour.htm" TargetMode="External"/><Relationship Id="rId120" Type="http://schemas.openxmlformats.org/officeDocument/2006/relationships/hyperlink" Target="http://jokerman.org.uk/lb/detail/LB-04515.html" TargetMode="External"/><Relationship Id="rId358" Type="http://schemas.openxmlformats.org/officeDocument/2006/relationships/hyperlink" Target="http://jokerman.org.uk/lb/detail/LB-04631.html" TargetMode="External"/><Relationship Id="rId565" Type="http://schemas.openxmlformats.org/officeDocument/2006/relationships/hyperlink" Target="http://jokerman.org.uk/lb/detail/LB-00798.html" TargetMode="External"/><Relationship Id="rId772" Type="http://schemas.openxmlformats.org/officeDocument/2006/relationships/hyperlink" Target="http://jokerman.org.uk/lb/detail/LB-07183.html" TargetMode="External"/><Relationship Id="rId1195" Type="http://schemas.openxmlformats.org/officeDocument/2006/relationships/hyperlink" Target="http://jokerman.org.uk/lb/detail/LB-02705.html" TargetMode="External"/><Relationship Id="rId1209" Type="http://schemas.openxmlformats.org/officeDocument/2006/relationships/hyperlink" Target="http://jokerman.org.uk/lb/detail/LB-08301.html" TargetMode="External"/><Relationship Id="rId218" Type="http://schemas.openxmlformats.org/officeDocument/2006/relationships/hyperlink" Target="http://jokerman.org.uk/lb/detail/LB-02318.html" TargetMode="External"/><Relationship Id="rId425" Type="http://schemas.openxmlformats.org/officeDocument/2006/relationships/hyperlink" Target="http://jokerman.org.uk/lb/detail/LB-04508.html" TargetMode="External"/><Relationship Id="rId632" Type="http://schemas.openxmlformats.org/officeDocument/2006/relationships/hyperlink" Target="http://jokerman.org.uk/lb/detail/LB-06600.html" TargetMode="External"/><Relationship Id="rId1055" Type="http://schemas.openxmlformats.org/officeDocument/2006/relationships/hyperlink" Target="http://jokerman.org.uk/lb/detail/LB-03562.html" TargetMode="External"/><Relationship Id="rId1262" Type="http://schemas.openxmlformats.org/officeDocument/2006/relationships/hyperlink" Target="http://jokerman.org.uk/lb/detail/LB-04819.html" TargetMode="External"/><Relationship Id="rId271" Type="http://schemas.openxmlformats.org/officeDocument/2006/relationships/hyperlink" Target="http://jokerman.org.uk/lb/detail/LB-05623.html" TargetMode="External"/><Relationship Id="rId937" Type="http://schemas.openxmlformats.org/officeDocument/2006/relationships/hyperlink" Target="http://jokerman.org.uk/lb/detail/LB-03697.html" TargetMode="External"/><Relationship Id="rId1122" Type="http://schemas.openxmlformats.org/officeDocument/2006/relationships/hyperlink" Target="http://jokerman.org.uk/lb/detail/LB-01233.html" TargetMode="External"/></Relationships>
</file>

<file path=xl/worksheets/sheet1.xml><?xml version="1.0" encoding="utf-8"?>
<worksheet xmlns="http://schemas.openxmlformats.org/spreadsheetml/2006/main" xmlns:r="http://schemas.openxmlformats.org/officeDocument/2006/relationships">
  <dimension ref="A1:L1321"/>
  <sheetViews>
    <sheetView tabSelected="1" zoomScale="90" zoomScaleNormal="90" workbookViewId="0">
      <selection activeCell="A3" sqref="A3"/>
    </sheetView>
  </sheetViews>
  <sheetFormatPr baseColWidth="10" defaultRowHeight="12.75" customHeight="1"/>
  <cols>
    <col min="1" max="1" width="76.5703125" style="130" customWidth="1"/>
    <col min="2" max="2" width="34.7109375" style="146" customWidth="1"/>
    <col min="3" max="3" width="18" style="9" customWidth="1"/>
    <col min="4" max="5" width="11.42578125" style="9"/>
    <col min="6" max="11" width="5.28515625" style="131" customWidth="1"/>
    <col min="12" max="12" width="11.42578125" style="142"/>
  </cols>
  <sheetData>
    <row r="1" spans="1:12" s="237" customFormat="1" ht="12.75" customHeight="1">
      <c r="A1" s="1" t="s">
        <v>0</v>
      </c>
      <c r="B1" s="2" t="s">
        <v>1</v>
      </c>
      <c r="C1" s="2" t="s">
        <v>2</v>
      </c>
      <c r="D1" s="3" t="s">
        <v>3</v>
      </c>
      <c r="E1" s="243"/>
      <c r="F1" s="4" t="s">
        <v>4</v>
      </c>
      <c r="G1" s="5"/>
      <c r="H1" s="5"/>
      <c r="I1" s="5"/>
      <c r="J1" s="6"/>
      <c r="K1" s="6"/>
      <c r="L1" s="7" t="s">
        <v>5</v>
      </c>
    </row>
    <row r="2" spans="1:12" s="237" customFormat="1" ht="12.75" customHeight="1">
      <c r="A2" s="238"/>
      <c r="B2" s="8"/>
      <c r="C2" s="239"/>
      <c r="F2" s="240"/>
      <c r="G2" s="240"/>
      <c r="H2" s="240"/>
      <c r="I2" s="240"/>
      <c r="J2" s="240"/>
      <c r="K2" s="240"/>
      <c r="L2" s="10"/>
    </row>
    <row r="3" spans="1:12" s="237" customFormat="1" ht="12.75" customHeight="1">
      <c r="A3" s="11">
        <v>1970</v>
      </c>
      <c r="B3" s="241"/>
      <c r="C3" s="241"/>
      <c r="D3" s="12">
        <v>25569</v>
      </c>
      <c r="E3" s="12"/>
      <c r="F3" s="242"/>
      <c r="G3" s="242"/>
      <c r="H3" s="242"/>
      <c r="I3" s="242"/>
      <c r="J3" s="242"/>
      <c r="K3" s="242"/>
      <c r="L3" s="13"/>
    </row>
    <row r="4" spans="1:12" s="194" customFormat="1" ht="12.75" customHeight="1">
      <c r="A4" s="187" t="s">
        <v>6</v>
      </c>
      <c r="B4" s="188" t="s">
        <v>7</v>
      </c>
      <c r="C4" s="15" t="s">
        <v>8</v>
      </c>
      <c r="D4" s="190">
        <v>25631</v>
      </c>
      <c r="E4" s="190"/>
      <c r="F4" s="188">
        <v>1930</v>
      </c>
      <c r="G4" s="191"/>
      <c r="H4" s="192"/>
      <c r="I4" s="188"/>
      <c r="J4" s="188"/>
      <c r="K4" s="188"/>
      <c r="L4" s="177">
        <f>L2+1</f>
        <v>1</v>
      </c>
    </row>
    <row r="5" spans="1:12" s="194" customFormat="1" ht="12.75" customHeight="1">
      <c r="A5" s="187" t="s">
        <v>9</v>
      </c>
      <c r="B5" s="188" t="s">
        <v>7</v>
      </c>
      <c r="C5" s="15" t="s">
        <v>10</v>
      </c>
      <c r="D5" s="17">
        <v>25632</v>
      </c>
      <c r="E5" s="17"/>
      <c r="F5" s="188">
        <v>369</v>
      </c>
      <c r="G5" s="191">
        <v>454</v>
      </c>
      <c r="H5" s="192" t="s">
        <v>11</v>
      </c>
      <c r="I5" s="188">
        <v>1170</v>
      </c>
      <c r="J5" s="188"/>
      <c r="K5" s="188"/>
      <c r="L5" s="177">
        <f t="shared" ref="L5:L21" si="0">L4+1</f>
        <v>2</v>
      </c>
    </row>
    <row r="6" spans="1:12" s="194" customFormat="1" ht="12.75" customHeight="1">
      <c r="A6" s="18" t="s">
        <v>12</v>
      </c>
      <c r="B6" s="19" t="s">
        <v>13</v>
      </c>
      <c r="C6" s="20" t="s">
        <v>14</v>
      </c>
      <c r="D6" s="22">
        <v>25689</v>
      </c>
      <c r="E6" s="22"/>
      <c r="F6" s="188">
        <v>670</v>
      </c>
      <c r="G6" s="19"/>
      <c r="H6" s="19"/>
      <c r="I6" s="19"/>
      <c r="J6" s="19"/>
      <c r="K6" s="19"/>
      <c r="L6" s="177">
        <f t="shared" si="0"/>
        <v>3</v>
      </c>
    </row>
    <row r="7" spans="1:12" s="194" customFormat="1" ht="12.75" customHeight="1">
      <c r="A7" s="18" t="s">
        <v>15</v>
      </c>
      <c r="B7" s="19" t="s">
        <v>16</v>
      </c>
      <c r="C7" s="178" t="s">
        <v>17</v>
      </c>
      <c r="D7" s="22">
        <v>25689</v>
      </c>
      <c r="E7" s="22"/>
      <c r="F7" s="19">
        <v>943</v>
      </c>
      <c r="G7" s="19"/>
      <c r="H7" s="19"/>
      <c r="I7" s="19"/>
      <c r="J7" s="19"/>
      <c r="K7" s="19"/>
      <c r="L7" s="177">
        <f t="shared" si="0"/>
        <v>4</v>
      </c>
    </row>
    <row r="8" spans="1:12" s="194" customFormat="1" ht="12.75" customHeight="1">
      <c r="A8" s="18" t="s">
        <v>15</v>
      </c>
      <c r="B8" s="19"/>
      <c r="C8" s="23" t="s">
        <v>17</v>
      </c>
      <c r="D8" s="22">
        <v>25689</v>
      </c>
      <c r="E8" s="22"/>
      <c r="F8" s="188">
        <v>711</v>
      </c>
      <c r="G8" s="19">
        <v>714</v>
      </c>
      <c r="H8" s="19"/>
      <c r="I8" s="19"/>
      <c r="J8" s="19"/>
      <c r="K8" s="19"/>
      <c r="L8" s="177">
        <f t="shared" si="0"/>
        <v>5</v>
      </c>
    </row>
    <row r="9" spans="1:12" s="194" customFormat="1" ht="12.75" customHeight="1">
      <c r="A9" s="187" t="s">
        <v>18</v>
      </c>
      <c r="B9" s="188" t="s">
        <v>19</v>
      </c>
      <c r="C9" s="178" t="s">
        <v>20</v>
      </c>
      <c r="D9" s="190">
        <v>25689</v>
      </c>
      <c r="E9" s="190"/>
      <c r="F9" s="19">
        <v>79</v>
      </c>
      <c r="G9" s="188">
        <v>820</v>
      </c>
      <c r="H9" s="188"/>
      <c r="I9" s="188"/>
      <c r="J9" s="188"/>
      <c r="K9" s="188"/>
      <c r="L9" s="177">
        <f t="shared" si="0"/>
        <v>6</v>
      </c>
    </row>
    <row r="10" spans="1:12" s="194" customFormat="1" ht="12.75" customHeight="1">
      <c r="A10" s="187" t="s">
        <v>18</v>
      </c>
      <c r="B10" s="188" t="s">
        <v>19</v>
      </c>
      <c r="C10" s="23" t="s">
        <v>20</v>
      </c>
      <c r="D10" s="190">
        <v>25689</v>
      </c>
      <c r="E10" s="190"/>
      <c r="F10" s="188">
        <v>434</v>
      </c>
      <c r="G10" s="188"/>
      <c r="H10" s="188"/>
      <c r="I10" s="188"/>
      <c r="J10" s="188"/>
      <c r="K10" s="188"/>
      <c r="L10" s="177">
        <f t="shared" si="0"/>
        <v>7</v>
      </c>
    </row>
    <row r="11" spans="1:12" s="194" customFormat="1" ht="12.75" customHeight="1">
      <c r="A11" s="18" t="s">
        <v>21</v>
      </c>
      <c r="B11" s="188" t="s">
        <v>19</v>
      </c>
      <c r="C11" s="178" t="s">
        <v>22</v>
      </c>
      <c r="D11" s="190">
        <v>25689</v>
      </c>
      <c r="E11" s="190"/>
      <c r="F11" s="19">
        <v>967</v>
      </c>
      <c r="G11" s="188"/>
      <c r="H11" s="188"/>
      <c r="I11" s="188"/>
      <c r="J11" s="188"/>
      <c r="K11" s="188"/>
      <c r="L11" s="177">
        <f t="shared" si="0"/>
        <v>8</v>
      </c>
    </row>
    <row r="12" spans="1:12" s="194" customFormat="1" ht="12.75" customHeight="1">
      <c r="A12" s="18" t="s">
        <v>23</v>
      </c>
      <c r="B12" s="19" t="s">
        <v>24</v>
      </c>
      <c r="C12" s="178" t="s">
        <v>25</v>
      </c>
      <c r="D12" s="190">
        <v>25689</v>
      </c>
      <c r="E12" s="190"/>
      <c r="F12" s="188">
        <v>1334</v>
      </c>
      <c r="G12" s="188">
        <v>1339</v>
      </c>
      <c r="H12" s="188"/>
      <c r="I12" s="188"/>
      <c r="J12" s="188"/>
      <c r="K12" s="188"/>
      <c r="L12" s="177">
        <f t="shared" si="0"/>
        <v>9</v>
      </c>
    </row>
    <row r="13" spans="1:12" s="194" customFormat="1" ht="12.75" customHeight="1">
      <c r="A13" s="24" t="s">
        <v>26</v>
      </c>
      <c r="B13" s="188"/>
      <c r="C13" s="178" t="s">
        <v>27</v>
      </c>
      <c r="D13" s="190">
        <v>25689</v>
      </c>
      <c r="E13" s="190"/>
      <c r="F13" s="188">
        <v>1334</v>
      </c>
      <c r="G13" s="188"/>
      <c r="H13" s="188"/>
      <c r="I13" s="188"/>
      <c r="J13" s="188"/>
      <c r="K13" s="188"/>
      <c r="L13" s="177">
        <f t="shared" si="0"/>
        <v>10</v>
      </c>
    </row>
    <row r="14" spans="1:12" s="194" customFormat="1" ht="12.75" customHeight="1">
      <c r="A14" s="196" t="s">
        <v>28</v>
      </c>
      <c r="B14" s="188"/>
      <c r="C14" s="188"/>
      <c r="D14" s="190">
        <v>25689</v>
      </c>
      <c r="E14" s="190"/>
      <c r="F14" s="188">
        <v>490</v>
      </c>
      <c r="G14" s="188"/>
      <c r="H14" s="188"/>
      <c r="I14" s="188"/>
      <c r="J14" s="188"/>
      <c r="K14" s="188"/>
      <c r="L14" s="177">
        <f t="shared" si="0"/>
        <v>11</v>
      </c>
    </row>
    <row r="15" spans="1:12" s="194" customFormat="1" ht="12.75" customHeight="1">
      <c r="A15" s="187" t="s">
        <v>29</v>
      </c>
      <c r="B15" s="188" t="s">
        <v>30</v>
      </c>
      <c r="C15" s="15" t="s">
        <v>10</v>
      </c>
      <c r="D15" s="190">
        <v>25721</v>
      </c>
      <c r="E15" s="190"/>
      <c r="F15" s="188">
        <v>369</v>
      </c>
      <c r="G15" s="191">
        <v>454</v>
      </c>
      <c r="H15" s="192" t="s">
        <v>11</v>
      </c>
      <c r="I15" s="188">
        <v>1170</v>
      </c>
      <c r="J15" s="188"/>
      <c r="K15" s="188"/>
      <c r="L15" s="179">
        <f t="shared" si="0"/>
        <v>12</v>
      </c>
    </row>
    <row r="16" spans="1:12" s="194" customFormat="1" ht="12.75" customHeight="1">
      <c r="A16" s="187" t="s">
        <v>31</v>
      </c>
      <c r="B16" s="188" t="s">
        <v>30</v>
      </c>
      <c r="C16" s="15" t="s">
        <v>10</v>
      </c>
      <c r="D16" s="190">
        <v>25723</v>
      </c>
      <c r="E16" s="190"/>
      <c r="F16" s="188">
        <v>369</v>
      </c>
      <c r="G16" s="191">
        <v>454</v>
      </c>
      <c r="H16" s="192" t="s">
        <v>11</v>
      </c>
      <c r="I16" s="188">
        <v>1170</v>
      </c>
      <c r="J16" s="188"/>
      <c r="K16" s="188"/>
      <c r="L16" s="177">
        <f t="shared" si="0"/>
        <v>13</v>
      </c>
    </row>
    <row r="17" spans="1:12" s="194" customFormat="1" ht="12.75" customHeight="1">
      <c r="A17" s="187" t="s">
        <v>32</v>
      </c>
      <c r="B17" s="188" t="s">
        <v>30</v>
      </c>
      <c r="C17" s="15" t="s">
        <v>10</v>
      </c>
      <c r="D17" s="190">
        <v>25724</v>
      </c>
      <c r="E17" s="190"/>
      <c r="F17" s="188">
        <v>369</v>
      </c>
      <c r="G17" s="191">
        <v>454</v>
      </c>
      <c r="H17" s="192" t="s">
        <v>11</v>
      </c>
      <c r="I17" s="188">
        <v>1170</v>
      </c>
      <c r="J17" s="188"/>
      <c r="K17" s="188"/>
      <c r="L17" s="177">
        <f t="shared" si="0"/>
        <v>14</v>
      </c>
    </row>
    <row r="18" spans="1:12" s="194" customFormat="1" ht="12.75" customHeight="1">
      <c r="A18" s="18" t="s">
        <v>33</v>
      </c>
      <c r="B18" s="19"/>
      <c r="C18" s="26" t="s">
        <v>34</v>
      </c>
      <c r="D18" s="27">
        <v>25792</v>
      </c>
      <c r="E18" s="27"/>
      <c r="F18" s="19">
        <v>1131</v>
      </c>
      <c r="G18" s="191">
        <v>1132</v>
      </c>
      <c r="H18" s="197"/>
      <c r="I18" s="191"/>
      <c r="J18" s="188"/>
      <c r="K18" s="188"/>
      <c r="L18" s="177">
        <f t="shared" si="0"/>
        <v>15</v>
      </c>
    </row>
    <row r="19" spans="1:12" s="194" customFormat="1" ht="12.75" customHeight="1">
      <c r="A19" s="18" t="s">
        <v>33</v>
      </c>
      <c r="B19" s="19"/>
      <c r="C19" s="178" t="s">
        <v>34</v>
      </c>
      <c r="D19" s="27">
        <v>25792</v>
      </c>
      <c r="E19" s="27"/>
      <c r="F19" s="19"/>
      <c r="G19" s="191"/>
      <c r="H19" s="197"/>
      <c r="I19" s="191"/>
      <c r="J19" s="188"/>
      <c r="K19" s="188"/>
      <c r="L19" s="177">
        <f t="shared" si="0"/>
        <v>16</v>
      </c>
    </row>
    <row r="20" spans="1:12" s="194" customFormat="1" ht="12.75" customHeight="1">
      <c r="A20" s="187" t="s">
        <v>35</v>
      </c>
      <c r="B20" s="188" t="s">
        <v>36</v>
      </c>
      <c r="C20" s="15" t="s">
        <v>37</v>
      </c>
      <c r="D20" s="27">
        <v>25933</v>
      </c>
      <c r="E20" s="27"/>
      <c r="F20" s="188">
        <v>369</v>
      </c>
      <c r="G20" s="191">
        <v>454</v>
      </c>
      <c r="H20" s="197" t="s">
        <v>38</v>
      </c>
      <c r="I20" s="191">
        <v>1155</v>
      </c>
      <c r="J20" s="188"/>
      <c r="K20" s="188"/>
      <c r="L20" s="177">
        <f t="shared" si="0"/>
        <v>17</v>
      </c>
    </row>
    <row r="21" spans="1:12" s="194" customFormat="1" ht="12.75" customHeight="1">
      <c r="A21" s="187" t="s">
        <v>39</v>
      </c>
      <c r="B21" s="188" t="s">
        <v>40</v>
      </c>
      <c r="C21" s="15" t="s">
        <v>41</v>
      </c>
      <c r="D21" s="190"/>
      <c r="E21" s="190"/>
      <c r="F21" s="188">
        <v>369</v>
      </c>
      <c r="G21" s="191">
        <v>454</v>
      </c>
      <c r="H21" s="197" t="s">
        <v>38</v>
      </c>
      <c r="I21" s="191">
        <v>1155</v>
      </c>
      <c r="J21" s="188"/>
      <c r="K21" s="188"/>
      <c r="L21" s="177">
        <f t="shared" si="0"/>
        <v>18</v>
      </c>
    </row>
    <row r="22" spans="1:12" s="194" customFormat="1" ht="12.75" customHeight="1">
      <c r="A22" s="11">
        <v>1971</v>
      </c>
      <c r="B22" s="198"/>
      <c r="C22" s="198"/>
      <c r="D22" s="12">
        <v>25934</v>
      </c>
      <c r="E22" s="12"/>
      <c r="F22" s="199"/>
      <c r="G22" s="199"/>
      <c r="H22" s="199"/>
      <c r="I22" s="199"/>
      <c r="J22" s="199"/>
      <c r="K22" s="199"/>
      <c r="L22" s="13"/>
    </row>
    <row r="23" spans="1:12" s="194" customFormat="1" ht="12.75" customHeight="1">
      <c r="A23" s="200" t="s">
        <v>42</v>
      </c>
      <c r="B23" s="201"/>
      <c r="C23" s="29" t="s">
        <v>41</v>
      </c>
      <c r="D23" s="203">
        <v>25942</v>
      </c>
      <c r="E23" s="203"/>
      <c r="F23" s="201">
        <v>369</v>
      </c>
      <c r="G23" s="201">
        <v>454</v>
      </c>
      <c r="H23" s="204" t="s">
        <v>43</v>
      </c>
      <c r="I23" s="201">
        <v>1170</v>
      </c>
      <c r="J23" s="201"/>
      <c r="K23" s="201"/>
      <c r="L23" s="179">
        <f>L21+1</f>
        <v>19</v>
      </c>
    </row>
    <row r="24" spans="1:12" s="194" customFormat="1" ht="12.75" customHeight="1">
      <c r="A24" s="30" t="s">
        <v>44</v>
      </c>
      <c r="B24" s="31" t="s">
        <v>45</v>
      </c>
      <c r="C24" s="180" t="s">
        <v>46</v>
      </c>
      <c r="D24" s="32">
        <v>25942</v>
      </c>
      <c r="E24" s="32"/>
      <c r="F24" s="201">
        <v>1740</v>
      </c>
      <c r="G24" s="33" t="s">
        <v>47</v>
      </c>
      <c r="H24" s="201"/>
      <c r="I24" s="201"/>
      <c r="J24" s="201"/>
      <c r="K24" s="201"/>
      <c r="L24" s="177">
        <f t="shared" ref="L24:L46" si="1">L23+1</f>
        <v>20</v>
      </c>
    </row>
    <row r="25" spans="1:12" s="194" customFormat="1" ht="12.75" customHeight="1">
      <c r="A25" s="200" t="s">
        <v>42</v>
      </c>
      <c r="B25" s="201" t="s">
        <v>48</v>
      </c>
      <c r="C25" s="201"/>
      <c r="D25" s="203">
        <v>25942</v>
      </c>
      <c r="E25" s="203"/>
      <c r="F25" s="201">
        <v>473</v>
      </c>
      <c r="G25" s="201"/>
      <c r="H25" s="204"/>
      <c r="I25" s="201"/>
      <c r="J25" s="201"/>
      <c r="K25" s="201"/>
      <c r="L25" s="177">
        <f t="shared" si="1"/>
        <v>21</v>
      </c>
    </row>
    <row r="26" spans="1:12" s="194" customFormat="1" ht="12.75" customHeight="1">
      <c r="A26" s="200" t="s">
        <v>49</v>
      </c>
      <c r="B26" s="201"/>
      <c r="C26" s="29" t="s">
        <v>41</v>
      </c>
      <c r="D26" s="203">
        <v>26008</v>
      </c>
      <c r="E26" s="203"/>
      <c r="F26" s="201">
        <v>369</v>
      </c>
      <c r="G26" s="201">
        <v>454</v>
      </c>
      <c r="H26" s="204" t="s">
        <v>43</v>
      </c>
      <c r="I26" s="201">
        <v>1170</v>
      </c>
      <c r="J26" s="201"/>
      <c r="K26" s="201"/>
      <c r="L26" s="177">
        <f t="shared" si="1"/>
        <v>22</v>
      </c>
    </row>
    <row r="27" spans="1:12" s="194" customFormat="1" ht="12.75" customHeight="1">
      <c r="A27" s="34" t="s">
        <v>50</v>
      </c>
      <c r="B27" s="33" t="s">
        <v>51</v>
      </c>
      <c r="C27" s="180" t="s">
        <v>52</v>
      </c>
      <c r="D27" s="35">
        <v>26146</v>
      </c>
      <c r="E27" s="35"/>
      <c r="F27" s="33">
        <v>979</v>
      </c>
      <c r="G27" s="33"/>
      <c r="H27" s="33"/>
      <c r="I27" s="33"/>
      <c r="J27" s="33"/>
      <c r="K27" s="33"/>
      <c r="L27" s="177">
        <f t="shared" si="1"/>
        <v>23</v>
      </c>
    </row>
    <row r="28" spans="1:12" s="194" customFormat="1" ht="12.75" customHeight="1">
      <c r="A28" s="200" t="s">
        <v>53</v>
      </c>
      <c r="B28" s="201"/>
      <c r="C28" s="180" t="s">
        <v>52</v>
      </c>
      <c r="D28" s="203">
        <v>26146</v>
      </c>
      <c r="E28" s="203"/>
      <c r="F28" s="201">
        <v>201</v>
      </c>
      <c r="G28" s="201"/>
      <c r="H28" s="201"/>
      <c r="I28" s="201"/>
      <c r="J28" s="201"/>
      <c r="K28" s="201"/>
      <c r="L28" s="177">
        <f t="shared" si="1"/>
        <v>24</v>
      </c>
    </row>
    <row r="29" spans="1:12" s="194" customFormat="1" ht="12.75" customHeight="1">
      <c r="A29" s="205" t="s">
        <v>54</v>
      </c>
      <c r="B29" s="201"/>
      <c r="C29" s="29" t="s">
        <v>41</v>
      </c>
      <c r="D29" s="203">
        <v>26146</v>
      </c>
      <c r="E29" s="203"/>
      <c r="F29" s="201">
        <v>369</v>
      </c>
      <c r="G29" s="201">
        <v>454</v>
      </c>
      <c r="H29" s="204" t="s">
        <v>43</v>
      </c>
      <c r="I29" s="201">
        <v>1170</v>
      </c>
      <c r="J29" s="201"/>
      <c r="K29" s="201"/>
      <c r="L29" s="177">
        <f t="shared" si="1"/>
        <v>25</v>
      </c>
    </row>
    <row r="30" spans="1:12" s="194" customFormat="1" ht="12.75" customHeight="1">
      <c r="A30" s="34" t="s">
        <v>55</v>
      </c>
      <c r="B30" s="201"/>
      <c r="C30" s="180" t="s">
        <v>56</v>
      </c>
      <c r="D30" s="203">
        <v>26146</v>
      </c>
      <c r="E30" s="203"/>
      <c r="F30" s="33" t="s">
        <v>57</v>
      </c>
      <c r="G30" s="201"/>
      <c r="H30" s="201"/>
      <c r="I30" s="201"/>
      <c r="J30" s="201"/>
      <c r="K30" s="201"/>
      <c r="L30" s="177">
        <f t="shared" si="1"/>
        <v>26</v>
      </c>
    </row>
    <row r="31" spans="1:12" s="194" customFormat="1" ht="12.75" customHeight="1">
      <c r="A31" s="34" t="s">
        <v>58</v>
      </c>
      <c r="B31" s="33" t="s">
        <v>59</v>
      </c>
      <c r="C31" s="180"/>
      <c r="D31" s="35">
        <v>26146</v>
      </c>
      <c r="E31" s="35"/>
      <c r="F31" s="33" t="s">
        <v>60</v>
      </c>
      <c r="G31" s="33"/>
      <c r="H31" s="33"/>
      <c r="I31" s="33"/>
      <c r="J31" s="33"/>
      <c r="K31" s="33"/>
      <c r="L31" s="177">
        <f t="shared" si="1"/>
        <v>27</v>
      </c>
    </row>
    <row r="32" spans="1:12" s="194" customFormat="1" ht="12.75" customHeight="1">
      <c r="A32" s="200" t="s">
        <v>61</v>
      </c>
      <c r="B32" s="201"/>
      <c r="C32" s="201"/>
      <c r="D32" s="203">
        <v>26146</v>
      </c>
      <c r="E32" s="203"/>
      <c r="F32" s="201">
        <v>70</v>
      </c>
      <c r="G32" s="201"/>
      <c r="H32" s="201"/>
      <c r="I32" s="201"/>
      <c r="J32" s="201"/>
      <c r="K32" s="201"/>
      <c r="L32" s="177">
        <f t="shared" si="1"/>
        <v>28</v>
      </c>
    </row>
    <row r="33" spans="1:12" s="194" customFormat="1" ht="12.75" customHeight="1">
      <c r="A33" s="34" t="s">
        <v>62</v>
      </c>
      <c r="B33" s="201"/>
      <c r="C33" s="201"/>
      <c r="D33" s="203">
        <v>26146</v>
      </c>
      <c r="E33" s="203"/>
      <c r="F33" s="33">
        <v>979</v>
      </c>
      <c r="G33" s="201"/>
      <c r="H33" s="201"/>
      <c r="I33" s="201"/>
      <c r="J33" s="201"/>
      <c r="K33" s="201"/>
      <c r="L33" s="177">
        <f t="shared" si="1"/>
        <v>29</v>
      </c>
    </row>
    <row r="34" spans="1:12" s="194" customFormat="1" ht="12.75" customHeight="1">
      <c r="A34" s="34" t="s">
        <v>63</v>
      </c>
      <c r="B34" s="33"/>
      <c r="C34" s="33"/>
      <c r="D34" s="35">
        <v>26146</v>
      </c>
      <c r="E34" s="35"/>
      <c r="F34" s="33">
        <v>1441</v>
      </c>
      <c r="G34" s="33"/>
      <c r="H34" s="33"/>
      <c r="I34" s="33"/>
      <c r="J34" s="33"/>
      <c r="K34" s="33"/>
      <c r="L34" s="177">
        <f t="shared" si="1"/>
        <v>30</v>
      </c>
    </row>
    <row r="35" spans="1:12" s="194" customFormat="1" ht="12.75" customHeight="1">
      <c r="A35" s="200" t="s">
        <v>64</v>
      </c>
      <c r="B35" s="201"/>
      <c r="C35" s="29" t="s">
        <v>41</v>
      </c>
      <c r="D35" s="203">
        <v>26200</v>
      </c>
      <c r="E35" s="203"/>
      <c r="F35" s="201">
        <v>369</v>
      </c>
      <c r="G35" s="201">
        <v>454</v>
      </c>
      <c r="H35" s="204" t="s">
        <v>43</v>
      </c>
      <c r="I35" s="201">
        <v>1170</v>
      </c>
      <c r="J35" s="201"/>
      <c r="K35" s="201"/>
      <c r="L35" s="177">
        <f t="shared" si="1"/>
        <v>31</v>
      </c>
    </row>
    <row r="36" spans="1:12" s="194" customFormat="1" ht="12.75" customHeight="1">
      <c r="A36" s="34" t="s">
        <v>65</v>
      </c>
      <c r="B36" s="33" t="s">
        <v>66</v>
      </c>
      <c r="C36" s="33"/>
      <c r="D36" s="32">
        <v>26200</v>
      </c>
      <c r="E36" s="32"/>
      <c r="F36" s="201">
        <v>638</v>
      </c>
      <c r="G36" s="33"/>
      <c r="H36" s="33"/>
      <c r="I36" s="33"/>
      <c r="J36" s="33"/>
      <c r="K36" s="33"/>
      <c r="L36" s="177">
        <f t="shared" si="1"/>
        <v>32</v>
      </c>
    </row>
    <row r="37" spans="1:12" s="194" customFormat="1" ht="12.75" customHeight="1">
      <c r="A37" s="205" t="s">
        <v>67</v>
      </c>
      <c r="B37" s="202" t="s">
        <v>36</v>
      </c>
      <c r="C37" s="29" t="s">
        <v>41</v>
      </c>
      <c r="D37" s="203">
        <v>26211</v>
      </c>
      <c r="E37" s="203"/>
      <c r="F37" s="201">
        <v>454</v>
      </c>
      <c r="G37" s="204" t="s">
        <v>43</v>
      </c>
      <c r="H37" s="201">
        <v>1170</v>
      </c>
      <c r="I37" s="201"/>
      <c r="J37" s="201"/>
      <c r="K37" s="201"/>
      <c r="L37" s="177">
        <f t="shared" si="1"/>
        <v>33</v>
      </c>
    </row>
    <row r="38" spans="1:12" s="194" customFormat="1" ht="12.75" customHeight="1">
      <c r="A38" s="205" t="s">
        <v>68</v>
      </c>
      <c r="B38" s="202"/>
      <c r="C38" s="29" t="s">
        <v>41</v>
      </c>
      <c r="D38" s="203">
        <v>26236</v>
      </c>
      <c r="E38" s="203"/>
      <c r="F38" s="201">
        <v>454</v>
      </c>
      <c r="G38" s="204" t="s">
        <v>43</v>
      </c>
      <c r="H38" s="201">
        <v>1170</v>
      </c>
      <c r="I38" s="201"/>
      <c r="J38" s="201"/>
      <c r="K38" s="201"/>
      <c r="L38" s="177">
        <f t="shared" si="1"/>
        <v>34</v>
      </c>
    </row>
    <row r="39" spans="1:12" s="194" customFormat="1" ht="12.75" customHeight="1">
      <c r="A39" s="30" t="s">
        <v>69</v>
      </c>
      <c r="B39" s="202"/>
      <c r="C39" s="180" t="s">
        <v>70</v>
      </c>
      <c r="D39" s="203">
        <v>26236</v>
      </c>
      <c r="E39" s="203"/>
      <c r="F39" s="201"/>
      <c r="G39" s="204"/>
      <c r="H39" s="201"/>
      <c r="I39" s="201"/>
      <c r="J39" s="201"/>
      <c r="K39" s="201"/>
      <c r="L39" s="177">
        <f t="shared" si="1"/>
        <v>35</v>
      </c>
    </row>
    <row r="40" spans="1:12" s="194" customFormat="1" ht="12.75" customHeight="1">
      <c r="A40" s="30" t="s">
        <v>69</v>
      </c>
      <c r="B40" s="202"/>
      <c r="C40" s="180" t="s">
        <v>71</v>
      </c>
      <c r="D40" s="203">
        <v>26236</v>
      </c>
      <c r="E40" s="203"/>
      <c r="F40" s="201">
        <v>739</v>
      </c>
      <c r="G40" s="204"/>
      <c r="H40" s="201"/>
      <c r="I40" s="201"/>
      <c r="J40" s="201"/>
      <c r="K40" s="201"/>
      <c r="L40" s="177">
        <f t="shared" si="1"/>
        <v>36</v>
      </c>
    </row>
    <row r="41" spans="1:12" s="194" customFormat="1" ht="12.75" customHeight="1">
      <c r="A41" s="205" t="s">
        <v>72</v>
      </c>
      <c r="B41" s="202" t="s">
        <v>7</v>
      </c>
      <c r="C41" s="29" t="s">
        <v>41</v>
      </c>
      <c r="D41" s="203">
        <v>26241</v>
      </c>
      <c r="E41" s="203"/>
      <c r="F41" s="201">
        <v>369</v>
      </c>
      <c r="G41" s="201">
        <v>454</v>
      </c>
      <c r="H41" s="204" t="s">
        <v>43</v>
      </c>
      <c r="I41" s="201">
        <v>1170</v>
      </c>
      <c r="J41" s="201"/>
      <c r="K41" s="201"/>
      <c r="L41" s="177">
        <f t="shared" si="1"/>
        <v>37</v>
      </c>
    </row>
    <row r="42" spans="1:12" s="194" customFormat="1" ht="12.75" customHeight="1">
      <c r="A42" s="34" t="s">
        <v>73</v>
      </c>
      <c r="B42" s="201" t="s">
        <v>74</v>
      </c>
      <c r="C42" s="201"/>
      <c r="D42" s="203">
        <v>26241</v>
      </c>
      <c r="E42" s="203"/>
      <c r="F42" s="201">
        <v>412</v>
      </c>
      <c r="G42" s="201">
        <v>938</v>
      </c>
      <c r="H42" s="201"/>
      <c r="I42" s="201"/>
      <c r="J42" s="201"/>
      <c r="K42" s="201"/>
      <c r="L42" s="177">
        <f t="shared" si="1"/>
        <v>38</v>
      </c>
    </row>
    <row r="43" spans="1:12" s="194" customFormat="1" ht="12.75" customHeight="1">
      <c r="A43" s="205" t="s">
        <v>75</v>
      </c>
      <c r="B43" s="202"/>
      <c r="C43" s="29" t="s">
        <v>41</v>
      </c>
      <c r="D43" s="203">
        <v>26254</v>
      </c>
      <c r="E43" s="203"/>
      <c r="F43" s="201">
        <v>369</v>
      </c>
      <c r="G43" s="201">
        <v>454</v>
      </c>
      <c r="H43" s="204" t="s">
        <v>43</v>
      </c>
      <c r="I43" s="201">
        <v>1170</v>
      </c>
      <c r="J43" s="201"/>
      <c r="K43" s="201"/>
      <c r="L43" s="177">
        <f t="shared" si="1"/>
        <v>39</v>
      </c>
    </row>
    <row r="44" spans="1:12" s="194" customFormat="1" ht="12.75" customHeight="1">
      <c r="A44" s="205" t="s">
        <v>76</v>
      </c>
      <c r="B44" s="202"/>
      <c r="C44" s="29" t="s">
        <v>41</v>
      </c>
      <c r="D44" s="203">
        <v>26257</v>
      </c>
      <c r="E44" s="203"/>
      <c r="F44" s="201">
        <v>369</v>
      </c>
      <c r="G44" s="201">
        <v>454</v>
      </c>
      <c r="H44" s="204" t="s">
        <v>43</v>
      </c>
      <c r="I44" s="201">
        <v>1170</v>
      </c>
      <c r="J44" s="201"/>
      <c r="K44" s="201"/>
      <c r="L44" s="177">
        <f t="shared" si="1"/>
        <v>40</v>
      </c>
    </row>
    <row r="45" spans="1:12" s="194" customFormat="1" ht="12.75" customHeight="1">
      <c r="A45" s="205" t="s">
        <v>77</v>
      </c>
      <c r="B45" s="202" t="s">
        <v>78</v>
      </c>
      <c r="C45" s="201"/>
      <c r="D45" s="32">
        <v>26257</v>
      </c>
      <c r="E45" s="32"/>
      <c r="F45" s="201">
        <v>447</v>
      </c>
      <c r="G45" s="201"/>
      <c r="H45" s="201"/>
      <c r="I45" s="201"/>
      <c r="J45" s="201"/>
      <c r="K45" s="201"/>
      <c r="L45" s="177">
        <f t="shared" si="1"/>
        <v>41</v>
      </c>
    </row>
    <row r="46" spans="1:12" s="194" customFormat="1" ht="12.75" customHeight="1">
      <c r="A46" s="30" t="s">
        <v>79</v>
      </c>
      <c r="B46" s="31" t="s">
        <v>80</v>
      </c>
      <c r="C46" s="201"/>
      <c r="D46" s="32">
        <v>26299</v>
      </c>
      <c r="E46" s="32"/>
      <c r="F46" s="201">
        <v>1606</v>
      </c>
      <c r="G46" s="201"/>
      <c r="H46" s="201"/>
      <c r="I46" s="201"/>
      <c r="J46" s="201"/>
      <c r="K46" s="201"/>
      <c r="L46" s="177">
        <f t="shared" si="1"/>
        <v>42</v>
      </c>
    </row>
    <row r="47" spans="1:12" s="194" customFormat="1" ht="12.75" customHeight="1">
      <c r="A47" s="11">
        <v>1972</v>
      </c>
      <c r="B47" s="198"/>
      <c r="C47" s="198"/>
      <c r="D47" s="12">
        <v>26299</v>
      </c>
      <c r="E47" s="12"/>
      <c r="F47" s="199"/>
      <c r="G47" s="199"/>
      <c r="H47" s="199"/>
      <c r="I47" s="199"/>
      <c r="J47" s="199"/>
      <c r="K47" s="199"/>
      <c r="L47" s="13"/>
    </row>
    <row r="48" spans="1:12" s="194" customFormat="1" ht="12.75" customHeight="1">
      <c r="A48" s="187" t="s">
        <v>81</v>
      </c>
      <c r="B48" s="188"/>
      <c r="C48" s="15" t="s">
        <v>82</v>
      </c>
      <c r="D48" s="27">
        <v>26557</v>
      </c>
      <c r="E48" s="27"/>
      <c r="F48" s="188">
        <v>369</v>
      </c>
      <c r="G48" s="191">
        <v>455</v>
      </c>
      <c r="H48" s="192" t="s">
        <v>43</v>
      </c>
      <c r="I48" s="188"/>
      <c r="J48" s="188"/>
      <c r="K48" s="188"/>
      <c r="L48" s="179">
        <f>L46+1</f>
        <v>43</v>
      </c>
    </row>
    <row r="49" spans="1:12" s="194" customFormat="1" ht="12.75" customHeight="1">
      <c r="A49" s="18" t="s">
        <v>83</v>
      </c>
      <c r="B49" s="36" t="s">
        <v>84</v>
      </c>
      <c r="C49" s="37"/>
      <c r="D49" s="27">
        <v>26582</v>
      </c>
      <c r="E49" s="27"/>
      <c r="F49" s="19"/>
      <c r="G49" s="38"/>
      <c r="H49" s="39"/>
      <c r="I49" s="19"/>
      <c r="J49" s="19"/>
      <c r="K49" s="19"/>
      <c r="L49" s="177">
        <f>L48+1</f>
        <v>44</v>
      </c>
    </row>
    <row r="50" spans="1:12" s="194" customFormat="1" ht="12.75" customHeight="1">
      <c r="A50" s="187" t="s">
        <v>85</v>
      </c>
      <c r="B50" s="188" t="s">
        <v>36</v>
      </c>
      <c r="C50" s="15" t="s">
        <v>41</v>
      </c>
      <c r="D50" s="27">
        <v>26604</v>
      </c>
      <c r="E50" s="27"/>
      <c r="F50" s="188">
        <v>369</v>
      </c>
      <c r="G50" s="191">
        <v>454</v>
      </c>
      <c r="H50" s="192" t="s">
        <v>43</v>
      </c>
      <c r="I50" s="188">
        <v>1170</v>
      </c>
      <c r="J50" s="188"/>
      <c r="K50" s="188"/>
      <c r="L50" s="177">
        <f>L49+1</f>
        <v>45</v>
      </c>
    </row>
    <row r="51" spans="1:12" s="194" customFormat="1" ht="12.75" customHeight="1">
      <c r="A51" s="40" t="s">
        <v>86</v>
      </c>
      <c r="B51" s="38" t="s">
        <v>87</v>
      </c>
      <c r="C51" s="178" t="s">
        <v>88</v>
      </c>
      <c r="D51" s="27">
        <v>26604</v>
      </c>
      <c r="E51" s="27"/>
      <c r="F51" s="191">
        <v>1707</v>
      </c>
      <c r="G51" s="38" t="s">
        <v>89</v>
      </c>
      <c r="H51" s="191"/>
      <c r="I51" s="191"/>
      <c r="J51" s="191"/>
      <c r="K51" s="191"/>
      <c r="L51" s="177">
        <f>L50+1</f>
        <v>46</v>
      </c>
    </row>
    <row r="52" spans="1:12" s="194" customFormat="1" ht="12.75" customHeight="1">
      <c r="A52" s="24" t="s">
        <v>90</v>
      </c>
      <c r="B52" s="19" t="s">
        <v>91</v>
      </c>
      <c r="C52" s="178" t="s">
        <v>92</v>
      </c>
      <c r="D52" s="27">
        <v>26633</v>
      </c>
      <c r="E52" s="27"/>
      <c r="F52" s="188">
        <v>1323</v>
      </c>
      <c r="G52" s="188"/>
      <c r="H52" s="188"/>
      <c r="I52" s="188"/>
      <c r="J52" s="188"/>
      <c r="K52" s="188"/>
      <c r="L52" s="177">
        <f>L51+1</f>
        <v>47</v>
      </c>
    </row>
    <row r="53" spans="1:12" s="194" customFormat="1" ht="12.75" customHeight="1">
      <c r="A53" s="24" t="s">
        <v>93</v>
      </c>
      <c r="B53" s="188"/>
      <c r="C53" s="188"/>
      <c r="D53" s="27">
        <v>26663</v>
      </c>
      <c r="E53" s="27"/>
      <c r="F53" s="188">
        <v>369</v>
      </c>
      <c r="G53" s="188">
        <v>1323</v>
      </c>
      <c r="H53" s="188"/>
      <c r="I53" s="188"/>
      <c r="J53" s="188"/>
      <c r="K53" s="188"/>
      <c r="L53" s="179">
        <f>L52+1</f>
        <v>48</v>
      </c>
    </row>
    <row r="54" spans="1:12" s="194" customFormat="1" ht="12.75" customHeight="1">
      <c r="A54" s="11">
        <v>1973</v>
      </c>
      <c r="B54" s="198"/>
      <c r="C54" s="198"/>
      <c r="D54" s="12">
        <v>26665</v>
      </c>
      <c r="E54" s="12"/>
      <c r="F54" s="199"/>
      <c r="G54" s="199"/>
      <c r="H54" s="199"/>
      <c r="I54" s="199"/>
      <c r="J54" s="199"/>
      <c r="K54" s="199"/>
      <c r="L54" s="13"/>
    </row>
    <row r="55" spans="1:12" s="194" customFormat="1" ht="12.75" customHeight="1">
      <c r="A55" s="24" t="s">
        <v>94</v>
      </c>
      <c r="B55" s="188"/>
      <c r="C55" s="15" t="s">
        <v>82</v>
      </c>
      <c r="D55" s="190">
        <v>26684</v>
      </c>
      <c r="E55" s="190"/>
      <c r="F55" s="188">
        <v>455</v>
      </c>
      <c r="G55" s="192" t="s">
        <v>43</v>
      </c>
      <c r="H55" s="188">
        <v>1195</v>
      </c>
      <c r="I55" s="188"/>
      <c r="J55" s="188"/>
      <c r="K55" s="188"/>
      <c r="L55" s="177">
        <f>L53+1</f>
        <v>49</v>
      </c>
    </row>
    <row r="56" spans="1:12" s="194" customFormat="1" ht="12.75" customHeight="1">
      <c r="A56" s="196" t="s">
        <v>95</v>
      </c>
      <c r="B56" s="188" t="s">
        <v>36</v>
      </c>
      <c r="C56" s="15" t="s">
        <v>82</v>
      </c>
      <c r="D56" s="27">
        <v>26705</v>
      </c>
      <c r="E56" s="27"/>
      <c r="F56" s="188">
        <v>455</v>
      </c>
      <c r="G56" s="192" t="s">
        <v>43</v>
      </c>
      <c r="H56" s="188">
        <v>1195</v>
      </c>
      <c r="I56" s="188"/>
      <c r="J56" s="188"/>
      <c r="K56" s="188"/>
      <c r="L56" s="177">
        <f t="shared" ref="L56:L77" si="2">L55+1</f>
        <v>50</v>
      </c>
    </row>
    <row r="57" spans="1:12" s="194" customFormat="1" ht="12.75" customHeight="1">
      <c r="A57" s="24" t="s">
        <v>96</v>
      </c>
      <c r="B57" s="188"/>
      <c r="C57" s="178" t="s">
        <v>97</v>
      </c>
      <c r="D57" s="27">
        <v>26705</v>
      </c>
      <c r="E57" s="27"/>
      <c r="F57" s="19">
        <v>1386</v>
      </c>
      <c r="G57" s="188"/>
      <c r="H57" s="188"/>
      <c r="I57" s="188"/>
      <c r="J57" s="188"/>
      <c r="K57" s="188"/>
      <c r="L57" s="177">
        <f t="shared" si="2"/>
        <v>51</v>
      </c>
    </row>
    <row r="58" spans="1:12" s="194" customFormat="1" ht="12.75" customHeight="1">
      <c r="A58" s="187" t="s">
        <v>98</v>
      </c>
      <c r="B58" s="188" t="s">
        <v>99</v>
      </c>
      <c r="C58" s="15" t="s">
        <v>82</v>
      </c>
      <c r="D58" s="27">
        <v>26715</v>
      </c>
      <c r="E58" s="27"/>
      <c r="F58" s="188">
        <v>369</v>
      </c>
      <c r="G58" s="191">
        <v>455</v>
      </c>
      <c r="H58" s="192" t="s">
        <v>100</v>
      </c>
      <c r="I58" s="188">
        <v>1170</v>
      </c>
      <c r="J58" s="188"/>
      <c r="K58" s="188"/>
      <c r="L58" s="177">
        <f t="shared" si="2"/>
        <v>52</v>
      </c>
    </row>
    <row r="59" spans="1:12" s="194" customFormat="1" ht="12.75" customHeight="1">
      <c r="A59" s="187" t="s">
        <v>101</v>
      </c>
      <c r="B59" s="188"/>
      <c r="C59" s="15" t="s">
        <v>102</v>
      </c>
      <c r="D59" s="27">
        <v>26723</v>
      </c>
      <c r="E59" s="27"/>
      <c r="F59" s="188">
        <v>380</v>
      </c>
      <c r="G59" s="188">
        <v>942</v>
      </c>
      <c r="H59" s="188"/>
      <c r="I59" s="188"/>
      <c r="J59" s="188"/>
      <c r="K59" s="188"/>
      <c r="L59" s="177">
        <f t="shared" si="2"/>
        <v>53</v>
      </c>
    </row>
    <row r="60" spans="1:12" s="194" customFormat="1" ht="12.75" customHeight="1">
      <c r="A60" s="187" t="s">
        <v>103</v>
      </c>
      <c r="B60" s="188" t="s">
        <v>104</v>
      </c>
      <c r="C60" s="41" t="s">
        <v>105</v>
      </c>
      <c r="D60" s="27">
        <v>26723</v>
      </c>
      <c r="E60" s="27"/>
      <c r="F60" s="188">
        <v>366</v>
      </c>
      <c r="G60" s="188">
        <v>943</v>
      </c>
      <c r="H60" s="188"/>
      <c r="I60" s="188"/>
      <c r="J60" s="188"/>
      <c r="K60" s="188"/>
      <c r="L60" s="177">
        <f t="shared" si="2"/>
        <v>54</v>
      </c>
    </row>
    <row r="61" spans="1:12" s="194" customFormat="1" ht="12.75" customHeight="1">
      <c r="A61" s="187" t="s">
        <v>106</v>
      </c>
      <c r="B61" s="188" t="s">
        <v>107</v>
      </c>
      <c r="C61" s="15" t="s">
        <v>105</v>
      </c>
      <c r="D61" s="27">
        <v>26723</v>
      </c>
      <c r="E61" s="27"/>
      <c r="F61" s="188">
        <v>366</v>
      </c>
      <c r="G61" s="188">
        <v>380</v>
      </c>
      <c r="H61" s="188">
        <v>941</v>
      </c>
      <c r="I61" s="188"/>
      <c r="J61" s="188"/>
      <c r="K61" s="188"/>
      <c r="L61" s="177">
        <f t="shared" si="2"/>
        <v>55</v>
      </c>
    </row>
    <row r="62" spans="1:12" s="194" customFormat="1" ht="12.75" customHeight="1">
      <c r="A62" s="18" t="s">
        <v>108</v>
      </c>
      <c r="B62" s="19" t="s">
        <v>109</v>
      </c>
      <c r="C62" s="178" t="s">
        <v>110</v>
      </c>
      <c r="D62" s="27">
        <v>26723</v>
      </c>
      <c r="E62" s="27"/>
      <c r="F62" s="19">
        <v>1453</v>
      </c>
      <c r="G62" s="188"/>
      <c r="H62" s="188"/>
      <c r="I62" s="188"/>
      <c r="J62" s="188"/>
      <c r="K62" s="188"/>
      <c r="L62" s="177">
        <f t="shared" si="2"/>
        <v>56</v>
      </c>
    </row>
    <row r="63" spans="1:12" s="194" customFormat="1" ht="12.75" customHeight="1">
      <c r="A63" s="187" t="s">
        <v>111</v>
      </c>
      <c r="B63" s="188" t="s">
        <v>112</v>
      </c>
      <c r="C63" s="23" t="s">
        <v>113</v>
      </c>
      <c r="D63" s="190">
        <v>26723</v>
      </c>
      <c r="E63" s="190"/>
      <c r="F63" s="188"/>
      <c r="G63" s="188"/>
      <c r="H63" s="188"/>
      <c r="I63" s="188"/>
      <c r="J63" s="188"/>
      <c r="K63" s="188"/>
      <c r="L63" s="177">
        <f t="shared" si="2"/>
        <v>57</v>
      </c>
    </row>
    <row r="64" spans="1:12" s="194" customFormat="1" ht="12.75" customHeight="1">
      <c r="A64" s="187" t="s">
        <v>114</v>
      </c>
      <c r="B64" s="188" t="s">
        <v>115</v>
      </c>
      <c r="C64" s="41" t="s">
        <v>116</v>
      </c>
      <c r="D64" s="27">
        <v>26723</v>
      </c>
      <c r="E64" s="27"/>
      <c r="F64" s="188">
        <v>284</v>
      </c>
      <c r="G64" s="188">
        <v>565</v>
      </c>
      <c r="H64" s="188"/>
      <c r="I64" s="188"/>
      <c r="J64" s="188"/>
      <c r="K64" s="188"/>
      <c r="L64" s="177">
        <f t="shared" si="2"/>
        <v>58</v>
      </c>
    </row>
    <row r="65" spans="1:12" s="194" customFormat="1" ht="12.75" customHeight="1">
      <c r="A65" s="18" t="s">
        <v>117</v>
      </c>
      <c r="B65" s="19" t="s">
        <v>118</v>
      </c>
      <c r="C65" s="178" t="s">
        <v>119</v>
      </c>
      <c r="D65" s="27">
        <v>26723</v>
      </c>
      <c r="E65" s="27"/>
      <c r="F65" s="19">
        <v>1453</v>
      </c>
      <c r="G65" s="188"/>
      <c r="H65" s="188"/>
      <c r="I65" s="188"/>
      <c r="J65" s="188"/>
      <c r="K65" s="188"/>
      <c r="L65" s="177">
        <f t="shared" si="2"/>
        <v>59</v>
      </c>
    </row>
    <row r="66" spans="1:12" s="194" customFormat="1" ht="12.75" customHeight="1">
      <c r="A66" s="18" t="s">
        <v>120</v>
      </c>
      <c r="B66" s="19" t="s">
        <v>118</v>
      </c>
      <c r="C66" s="178" t="s">
        <v>121</v>
      </c>
      <c r="D66" s="27">
        <v>26723</v>
      </c>
      <c r="E66" s="27"/>
      <c r="F66" s="19">
        <v>1847</v>
      </c>
      <c r="G66" s="188"/>
      <c r="H66" s="188"/>
      <c r="I66" s="188"/>
      <c r="J66" s="188"/>
      <c r="K66" s="188"/>
      <c r="L66" s="177">
        <f t="shared" si="2"/>
        <v>60</v>
      </c>
    </row>
    <row r="67" spans="1:12" s="194" customFormat="1" ht="12.75" customHeight="1">
      <c r="A67" s="18" t="s">
        <v>122</v>
      </c>
      <c r="B67" s="19" t="s">
        <v>123</v>
      </c>
      <c r="C67" s="15" t="s">
        <v>124</v>
      </c>
      <c r="D67" s="190">
        <v>26723</v>
      </c>
      <c r="E67" s="190"/>
      <c r="F67" s="188"/>
      <c r="G67" s="188"/>
      <c r="H67" s="188"/>
      <c r="I67" s="188"/>
      <c r="J67" s="188"/>
      <c r="K67" s="188"/>
      <c r="L67" s="177">
        <f t="shared" si="2"/>
        <v>61</v>
      </c>
    </row>
    <row r="68" spans="1:12" s="194" customFormat="1" ht="12.75" customHeight="1">
      <c r="A68" s="187" t="s">
        <v>126</v>
      </c>
      <c r="B68" s="188" t="s">
        <v>36</v>
      </c>
      <c r="C68" s="15" t="s">
        <v>82</v>
      </c>
      <c r="D68" s="27">
        <v>26845</v>
      </c>
      <c r="E68" s="27"/>
      <c r="F68" s="188">
        <v>369</v>
      </c>
      <c r="G68" s="191">
        <v>455</v>
      </c>
      <c r="H68" s="192" t="s">
        <v>100</v>
      </c>
      <c r="I68" s="188">
        <v>1170</v>
      </c>
      <c r="J68" s="188"/>
      <c r="K68" s="188"/>
      <c r="L68" s="177">
        <f t="shared" si="2"/>
        <v>62</v>
      </c>
    </row>
    <row r="69" spans="1:12" s="194" customFormat="1" ht="12.75" customHeight="1">
      <c r="A69" s="187" t="s">
        <v>127</v>
      </c>
      <c r="B69" s="188" t="s">
        <v>128</v>
      </c>
      <c r="C69" s="15" t="s">
        <v>82</v>
      </c>
      <c r="D69" s="27">
        <v>26907</v>
      </c>
      <c r="E69" s="27"/>
      <c r="F69" s="188">
        <v>369</v>
      </c>
      <c r="G69" s="191">
        <v>455</v>
      </c>
      <c r="H69" s="192" t="s">
        <v>100</v>
      </c>
      <c r="I69" s="188">
        <v>1170</v>
      </c>
      <c r="J69" s="188"/>
      <c r="K69" s="188"/>
      <c r="L69" s="177">
        <f t="shared" si="2"/>
        <v>63</v>
      </c>
    </row>
    <row r="70" spans="1:12" s="194" customFormat="1" ht="12.75" customHeight="1">
      <c r="A70" s="18" t="s">
        <v>129</v>
      </c>
      <c r="B70" s="188"/>
      <c r="C70" s="23" t="s">
        <v>130</v>
      </c>
      <c r="D70" s="190">
        <v>26970</v>
      </c>
      <c r="E70" s="190"/>
      <c r="F70" s="188">
        <v>942</v>
      </c>
      <c r="G70" s="188"/>
      <c r="H70" s="188"/>
      <c r="I70" s="188"/>
      <c r="J70" s="188"/>
      <c r="K70" s="188"/>
      <c r="L70" s="177">
        <f t="shared" si="2"/>
        <v>64</v>
      </c>
    </row>
    <row r="71" spans="1:12" s="194" customFormat="1" ht="12.75" customHeight="1">
      <c r="A71" s="18" t="s">
        <v>131</v>
      </c>
      <c r="B71" s="44" t="s">
        <v>132</v>
      </c>
      <c r="C71" s="45" t="s">
        <v>133</v>
      </c>
      <c r="D71" s="27">
        <v>26970</v>
      </c>
      <c r="E71" s="27"/>
      <c r="F71" s="188">
        <v>1716</v>
      </c>
      <c r="G71" s="188"/>
      <c r="H71" s="188"/>
      <c r="I71" s="188"/>
      <c r="J71" s="188"/>
      <c r="K71" s="188"/>
      <c r="L71" s="177">
        <f t="shared" si="2"/>
        <v>65</v>
      </c>
    </row>
    <row r="72" spans="1:12" s="194" customFormat="1" ht="12.75" customHeight="1">
      <c r="A72" s="187" t="s">
        <v>134</v>
      </c>
      <c r="B72" s="188"/>
      <c r="C72" s="15" t="s">
        <v>82</v>
      </c>
      <c r="D72" s="190">
        <v>26973</v>
      </c>
      <c r="E72" s="190"/>
      <c r="F72" s="188">
        <v>369</v>
      </c>
      <c r="G72" s="191">
        <v>455</v>
      </c>
      <c r="H72" s="192" t="s">
        <v>100</v>
      </c>
      <c r="I72" s="188">
        <v>1170</v>
      </c>
      <c r="J72" s="188"/>
      <c r="K72" s="188"/>
      <c r="L72" s="177">
        <f t="shared" si="2"/>
        <v>66</v>
      </c>
    </row>
    <row r="73" spans="1:12" s="194" customFormat="1" ht="12.75" customHeight="1">
      <c r="A73" s="187" t="s">
        <v>135</v>
      </c>
      <c r="B73" s="188" t="s">
        <v>136</v>
      </c>
      <c r="C73" s="15" t="s">
        <v>137</v>
      </c>
      <c r="D73" s="27">
        <v>26982</v>
      </c>
      <c r="E73" s="27"/>
      <c r="F73" s="188">
        <v>209</v>
      </c>
      <c r="G73" s="188"/>
      <c r="H73" s="188"/>
      <c r="I73" s="188"/>
      <c r="J73" s="188"/>
      <c r="K73" s="188"/>
      <c r="L73" s="177">
        <f t="shared" si="2"/>
        <v>67</v>
      </c>
    </row>
    <row r="74" spans="1:12" s="194" customFormat="1" ht="12.75" customHeight="1">
      <c r="A74" s="18" t="s">
        <v>138</v>
      </c>
      <c r="B74" s="188"/>
      <c r="C74" s="15"/>
      <c r="D74" s="27">
        <v>26982</v>
      </c>
      <c r="E74" s="27"/>
      <c r="F74" s="188">
        <v>1612</v>
      </c>
      <c r="G74" s="188"/>
      <c r="H74" s="188"/>
      <c r="I74" s="188"/>
      <c r="J74" s="188"/>
      <c r="K74" s="188"/>
      <c r="L74" s="177">
        <f t="shared" si="2"/>
        <v>68</v>
      </c>
    </row>
    <row r="75" spans="1:12" s="194" customFormat="1" ht="12.75" customHeight="1">
      <c r="A75" s="18" t="s">
        <v>139</v>
      </c>
      <c r="B75" s="188"/>
      <c r="C75" s="15"/>
      <c r="D75" s="27">
        <v>26982</v>
      </c>
      <c r="E75" s="27"/>
      <c r="F75" s="188">
        <v>1604</v>
      </c>
      <c r="G75" s="188"/>
      <c r="H75" s="188"/>
      <c r="I75" s="188"/>
      <c r="J75" s="188"/>
      <c r="K75" s="188"/>
      <c r="L75" s="177">
        <f t="shared" si="2"/>
        <v>69</v>
      </c>
    </row>
    <row r="76" spans="1:12" s="194" customFormat="1" ht="12.75" customHeight="1">
      <c r="A76" s="18" t="s">
        <v>140</v>
      </c>
      <c r="B76" s="19" t="s">
        <v>87</v>
      </c>
      <c r="C76" s="46" t="s">
        <v>141</v>
      </c>
      <c r="D76" s="207"/>
      <c r="E76" s="207"/>
      <c r="F76" s="206">
        <v>531</v>
      </c>
      <c r="G76" s="208"/>
      <c r="H76" s="208"/>
      <c r="I76" s="208"/>
      <c r="J76" s="208"/>
      <c r="K76" s="208"/>
      <c r="L76" s="177">
        <f t="shared" si="2"/>
        <v>70</v>
      </c>
    </row>
    <row r="77" spans="1:12" s="194" customFormat="1" ht="12.75" customHeight="1">
      <c r="A77" s="18" t="s">
        <v>142</v>
      </c>
      <c r="B77" s="19" t="s">
        <v>87</v>
      </c>
      <c r="C77" s="46" t="s">
        <v>130</v>
      </c>
      <c r="D77" s="207"/>
      <c r="E77" s="207"/>
      <c r="F77" s="206">
        <v>532</v>
      </c>
      <c r="G77" s="208"/>
      <c r="H77" s="208"/>
      <c r="I77" s="208"/>
      <c r="J77" s="208"/>
      <c r="K77" s="208"/>
      <c r="L77" s="177">
        <f t="shared" si="2"/>
        <v>71</v>
      </c>
    </row>
    <row r="78" spans="1:12" s="194" customFormat="1" ht="12.75" customHeight="1">
      <c r="A78" s="47">
        <v>1974</v>
      </c>
      <c r="B78" s="193"/>
      <c r="C78" s="193"/>
      <c r="D78" s="48">
        <v>27030</v>
      </c>
      <c r="E78" s="48"/>
      <c r="F78" s="193"/>
      <c r="G78" s="193"/>
      <c r="H78" s="193"/>
      <c r="I78" s="193"/>
      <c r="J78" s="193"/>
      <c r="K78" s="193"/>
      <c r="L78" s="13"/>
    </row>
    <row r="79" spans="1:12" s="194" customFormat="1" ht="12.75" customHeight="1">
      <c r="A79" s="49" t="s">
        <v>143</v>
      </c>
      <c r="B79" s="50"/>
      <c r="C79" s="51" t="s">
        <v>144</v>
      </c>
      <c r="D79" s="52">
        <v>27032</v>
      </c>
      <c r="E79" s="52"/>
      <c r="F79" s="50" t="s">
        <v>145</v>
      </c>
      <c r="G79" s="50"/>
      <c r="H79" s="50"/>
      <c r="I79" s="50"/>
      <c r="J79" s="50"/>
      <c r="K79" s="50"/>
      <c r="L79" s="179">
        <f>L77+1</f>
        <v>72</v>
      </c>
    </row>
    <row r="80" spans="1:12" s="194" customFormat="1" ht="12.75" customHeight="1">
      <c r="A80" s="209" t="s">
        <v>143</v>
      </c>
      <c r="B80" s="210"/>
      <c r="C80" s="53" t="s">
        <v>146</v>
      </c>
      <c r="D80" s="211">
        <v>27032</v>
      </c>
      <c r="E80" s="211"/>
      <c r="F80" s="210"/>
      <c r="G80" s="210"/>
      <c r="H80" s="210"/>
      <c r="I80" s="210"/>
      <c r="J80" s="210"/>
      <c r="K80" s="210"/>
      <c r="L80" s="177">
        <f t="shared" ref="L80:L143" si="3">L79+1</f>
        <v>73</v>
      </c>
    </row>
    <row r="81" spans="1:12" s="194" customFormat="1" ht="12.75" customHeight="1">
      <c r="A81" s="209" t="s">
        <v>147</v>
      </c>
      <c r="B81" s="210" t="s">
        <v>148</v>
      </c>
      <c r="C81" s="51" t="s">
        <v>149</v>
      </c>
      <c r="D81" s="211">
        <v>27032</v>
      </c>
      <c r="E81" s="211"/>
      <c r="F81" s="210">
        <v>109</v>
      </c>
      <c r="G81" s="210">
        <v>192</v>
      </c>
      <c r="H81" s="210">
        <v>907</v>
      </c>
      <c r="I81" s="210"/>
      <c r="J81" s="210"/>
      <c r="K81" s="210"/>
      <c r="L81" s="177">
        <f t="shared" si="3"/>
        <v>74</v>
      </c>
    </row>
    <row r="82" spans="1:12" s="194" customFormat="1" ht="12.75" customHeight="1">
      <c r="A82" s="49" t="s">
        <v>143</v>
      </c>
      <c r="B82" s="50" t="s">
        <v>24</v>
      </c>
      <c r="C82" s="51" t="s">
        <v>150</v>
      </c>
      <c r="D82" s="52">
        <v>27032</v>
      </c>
      <c r="E82" s="52"/>
      <c r="F82" s="50">
        <v>1832</v>
      </c>
      <c r="G82" s="50"/>
      <c r="H82" s="50"/>
      <c r="I82" s="50"/>
      <c r="J82" s="50"/>
      <c r="K82" s="50"/>
      <c r="L82" s="177">
        <f t="shared" si="3"/>
        <v>75</v>
      </c>
    </row>
    <row r="83" spans="1:12" s="194" customFormat="1" ht="12.75" customHeight="1">
      <c r="A83" s="212" t="s">
        <v>151</v>
      </c>
      <c r="B83" s="210" t="s">
        <v>148</v>
      </c>
      <c r="C83" s="51" t="s">
        <v>152</v>
      </c>
      <c r="D83" s="211">
        <v>27033</v>
      </c>
      <c r="E83" s="211"/>
      <c r="F83" s="210">
        <v>907</v>
      </c>
      <c r="G83" s="210"/>
      <c r="H83" s="210"/>
      <c r="I83" s="210"/>
      <c r="J83" s="210"/>
      <c r="K83" s="210"/>
      <c r="L83" s="177">
        <f t="shared" si="3"/>
        <v>76</v>
      </c>
    </row>
    <row r="84" spans="1:12" s="194" customFormat="1" ht="12.75" customHeight="1">
      <c r="A84" s="212" t="s">
        <v>153</v>
      </c>
      <c r="B84" s="210"/>
      <c r="C84" s="55" t="s">
        <v>152</v>
      </c>
      <c r="D84" s="211">
        <v>27033</v>
      </c>
      <c r="E84" s="211"/>
      <c r="F84" s="210">
        <v>616</v>
      </c>
      <c r="G84" s="210"/>
      <c r="H84" s="210"/>
      <c r="I84" s="210"/>
      <c r="J84" s="210"/>
      <c r="K84" s="210"/>
      <c r="L84" s="177">
        <f t="shared" si="3"/>
        <v>77</v>
      </c>
    </row>
    <row r="85" spans="1:12" s="194" customFormat="1" ht="12.75" customHeight="1">
      <c r="A85" s="212" t="s">
        <v>151</v>
      </c>
      <c r="B85" s="210"/>
      <c r="C85" s="56" t="s">
        <v>154</v>
      </c>
      <c r="D85" s="211">
        <v>27033</v>
      </c>
      <c r="E85" s="211"/>
      <c r="F85" s="210">
        <v>616</v>
      </c>
      <c r="G85" s="210"/>
      <c r="H85" s="210"/>
      <c r="I85" s="210"/>
      <c r="J85" s="210"/>
      <c r="K85" s="210"/>
      <c r="L85" s="177">
        <f t="shared" si="3"/>
        <v>78</v>
      </c>
    </row>
    <row r="86" spans="1:12" s="194" customFormat="1" ht="12.75" customHeight="1">
      <c r="A86" s="57" t="s">
        <v>155</v>
      </c>
      <c r="B86" s="50" t="s">
        <v>156</v>
      </c>
      <c r="C86" s="51" t="s">
        <v>157</v>
      </c>
      <c r="D86" s="211">
        <v>27033</v>
      </c>
      <c r="E86" s="211"/>
      <c r="F86" s="210">
        <v>667</v>
      </c>
      <c r="G86" s="210"/>
      <c r="H86" s="210"/>
      <c r="I86" s="210"/>
      <c r="J86" s="210"/>
      <c r="K86" s="210"/>
      <c r="L86" s="177">
        <f t="shared" si="3"/>
        <v>79</v>
      </c>
    </row>
    <row r="87" spans="1:12" s="194" customFormat="1" ht="12.75" customHeight="1">
      <c r="A87" s="212" t="s">
        <v>151</v>
      </c>
      <c r="B87" s="50" t="s">
        <v>24</v>
      </c>
      <c r="C87" s="51" t="s">
        <v>158</v>
      </c>
      <c r="D87" s="211">
        <v>27033</v>
      </c>
      <c r="E87" s="211"/>
      <c r="F87" s="210">
        <v>1832</v>
      </c>
      <c r="G87" s="210"/>
      <c r="H87" s="210"/>
      <c r="I87" s="210"/>
      <c r="J87" s="210"/>
      <c r="K87" s="210"/>
      <c r="L87" s="177">
        <f t="shared" si="3"/>
        <v>80</v>
      </c>
    </row>
    <row r="88" spans="1:12" s="194" customFormat="1" ht="12.75" customHeight="1">
      <c r="A88" s="209" t="s">
        <v>159</v>
      </c>
      <c r="B88" s="210" t="s">
        <v>148</v>
      </c>
      <c r="C88" s="51" t="s">
        <v>160</v>
      </c>
      <c r="D88" s="211">
        <v>27035</v>
      </c>
      <c r="E88" s="211"/>
      <c r="F88" s="210">
        <v>907</v>
      </c>
      <c r="G88" s="210"/>
      <c r="H88" s="210"/>
      <c r="I88" s="210"/>
      <c r="J88" s="210"/>
      <c r="K88" s="210"/>
      <c r="L88" s="177">
        <f t="shared" si="3"/>
        <v>81</v>
      </c>
    </row>
    <row r="89" spans="1:12" s="194" customFormat="1" ht="12.75" customHeight="1">
      <c r="A89" s="209" t="s">
        <v>161</v>
      </c>
      <c r="B89" s="210" t="s">
        <v>148</v>
      </c>
      <c r="C89" s="58" t="s">
        <v>162</v>
      </c>
      <c r="D89" s="211">
        <v>27035</v>
      </c>
      <c r="E89" s="211"/>
      <c r="F89" s="210">
        <v>907</v>
      </c>
      <c r="G89" s="210"/>
      <c r="H89" s="210"/>
      <c r="I89" s="210"/>
      <c r="J89" s="210"/>
      <c r="K89" s="210"/>
      <c r="L89" s="177">
        <f t="shared" si="3"/>
        <v>82</v>
      </c>
    </row>
    <row r="90" spans="1:12" s="194" customFormat="1" ht="12.75" customHeight="1">
      <c r="A90" s="209" t="s">
        <v>159</v>
      </c>
      <c r="B90" s="210"/>
      <c r="C90" s="51" t="s">
        <v>163</v>
      </c>
      <c r="D90" s="211">
        <v>27035</v>
      </c>
      <c r="E90" s="211"/>
      <c r="F90" s="210">
        <v>208</v>
      </c>
      <c r="G90" s="210"/>
      <c r="H90" s="210"/>
      <c r="I90" s="210"/>
      <c r="J90" s="210"/>
      <c r="K90" s="210"/>
      <c r="L90" s="177">
        <f t="shared" si="3"/>
        <v>83</v>
      </c>
    </row>
    <row r="91" spans="1:12" s="194" customFormat="1" ht="12.75" customHeight="1">
      <c r="A91" s="209" t="s">
        <v>161</v>
      </c>
      <c r="B91" s="210"/>
      <c r="C91" s="51" t="s">
        <v>164</v>
      </c>
      <c r="D91" s="211">
        <v>27035</v>
      </c>
      <c r="E91" s="211"/>
      <c r="F91" s="210">
        <v>208</v>
      </c>
      <c r="G91" s="210"/>
      <c r="H91" s="210"/>
      <c r="I91" s="210"/>
      <c r="J91" s="210"/>
      <c r="K91" s="210"/>
      <c r="L91" s="177">
        <f t="shared" si="3"/>
        <v>84</v>
      </c>
    </row>
    <row r="92" spans="1:12" s="194" customFormat="1" ht="12.75" customHeight="1">
      <c r="A92" s="209" t="s">
        <v>159</v>
      </c>
      <c r="B92" s="50" t="s">
        <v>24</v>
      </c>
      <c r="C92" s="51" t="s">
        <v>165</v>
      </c>
      <c r="D92" s="211">
        <v>27035</v>
      </c>
      <c r="E92" s="211"/>
      <c r="F92" s="210">
        <v>1832</v>
      </c>
      <c r="G92" s="210"/>
      <c r="H92" s="210"/>
      <c r="I92" s="210"/>
      <c r="J92" s="210"/>
      <c r="K92" s="210"/>
      <c r="L92" s="177">
        <f t="shared" si="3"/>
        <v>85</v>
      </c>
    </row>
    <row r="93" spans="1:12" s="194" customFormat="1" ht="12.75" customHeight="1">
      <c r="A93" s="209" t="s">
        <v>161</v>
      </c>
      <c r="B93" s="50" t="s">
        <v>24</v>
      </c>
      <c r="C93" s="51" t="s">
        <v>166</v>
      </c>
      <c r="D93" s="211">
        <v>27035</v>
      </c>
      <c r="E93" s="211"/>
      <c r="F93" s="210">
        <v>1832</v>
      </c>
      <c r="G93" s="210"/>
      <c r="H93" s="210"/>
      <c r="I93" s="210"/>
      <c r="J93" s="210"/>
      <c r="K93" s="210"/>
      <c r="L93" s="177">
        <f t="shared" si="3"/>
        <v>86</v>
      </c>
    </row>
    <row r="94" spans="1:12" s="194" customFormat="1" ht="12.75" customHeight="1">
      <c r="A94" s="209" t="s">
        <v>167</v>
      </c>
      <c r="B94" s="210"/>
      <c r="C94" s="210"/>
      <c r="D94" s="211">
        <v>27035</v>
      </c>
      <c r="E94" s="211"/>
      <c r="F94" s="210"/>
      <c r="G94" s="210"/>
      <c r="H94" s="210"/>
      <c r="I94" s="210"/>
      <c r="J94" s="210"/>
      <c r="K94" s="210"/>
      <c r="L94" s="177">
        <f t="shared" si="3"/>
        <v>87</v>
      </c>
    </row>
    <row r="95" spans="1:12" s="194" customFormat="1" ht="12.75" customHeight="1">
      <c r="A95" s="49" t="s">
        <v>168</v>
      </c>
      <c r="B95" s="210"/>
      <c r="C95" s="51" t="s">
        <v>169</v>
      </c>
      <c r="D95" s="211">
        <v>27036</v>
      </c>
      <c r="E95" s="211"/>
      <c r="F95" s="210">
        <v>192</v>
      </c>
      <c r="G95" s="210"/>
      <c r="H95" s="210"/>
      <c r="I95" s="210"/>
      <c r="J95" s="210"/>
      <c r="K95" s="210"/>
      <c r="L95" s="177">
        <f t="shared" si="3"/>
        <v>88</v>
      </c>
    </row>
    <row r="96" spans="1:12" s="194" customFormat="1" ht="12.75" customHeight="1">
      <c r="A96" s="209" t="s">
        <v>168</v>
      </c>
      <c r="B96" s="210" t="s">
        <v>148</v>
      </c>
      <c r="C96" s="51" t="s">
        <v>170</v>
      </c>
      <c r="D96" s="211">
        <v>27036</v>
      </c>
      <c r="E96" s="211"/>
      <c r="F96" s="210">
        <v>191</v>
      </c>
      <c r="G96" s="210">
        <v>907</v>
      </c>
      <c r="H96" s="210"/>
      <c r="I96" s="210"/>
      <c r="J96" s="210"/>
      <c r="K96" s="210"/>
      <c r="L96" s="177">
        <f t="shared" si="3"/>
        <v>89</v>
      </c>
    </row>
    <row r="97" spans="1:12" s="194" customFormat="1" ht="12.75" customHeight="1">
      <c r="A97" s="49" t="s">
        <v>171</v>
      </c>
      <c r="B97" s="50" t="s">
        <v>125</v>
      </c>
      <c r="C97" s="51" t="s">
        <v>172</v>
      </c>
      <c r="D97" s="211">
        <v>27036</v>
      </c>
      <c r="E97" s="211"/>
      <c r="F97" s="210">
        <v>165</v>
      </c>
      <c r="G97" s="210"/>
      <c r="H97" s="210"/>
      <c r="I97" s="210"/>
      <c r="J97" s="210"/>
      <c r="K97" s="210"/>
      <c r="L97" s="177">
        <f t="shared" si="3"/>
        <v>90</v>
      </c>
    </row>
    <row r="98" spans="1:12" s="194" customFormat="1" ht="12.75" customHeight="1">
      <c r="A98" s="209" t="s">
        <v>168</v>
      </c>
      <c r="B98" s="210"/>
      <c r="C98" s="53" t="s">
        <v>173</v>
      </c>
      <c r="D98" s="211">
        <v>27036</v>
      </c>
      <c r="E98" s="211"/>
      <c r="F98" s="210">
        <v>615</v>
      </c>
      <c r="G98" s="210"/>
      <c r="H98" s="210"/>
      <c r="I98" s="210"/>
      <c r="J98" s="210"/>
      <c r="K98" s="210"/>
      <c r="L98" s="177">
        <f t="shared" si="3"/>
        <v>91</v>
      </c>
    </row>
    <row r="99" spans="1:12" s="194" customFormat="1" ht="12.75" customHeight="1">
      <c r="A99" s="209" t="s">
        <v>168</v>
      </c>
      <c r="B99" s="50" t="s">
        <v>24</v>
      </c>
      <c r="C99" s="51" t="s">
        <v>174</v>
      </c>
      <c r="D99" s="211">
        <v>27036</v>
      </c>
      <c r="E99" s="211"/>
      <c r="F99" s="210">
        <v>1382</v>
      </c>
      <c r="G99" s="210"/>
      <c r="H99" s="210"/>
      <c r="I99" s="210"/>
      <c r="J99" s="210"/>
      <c r="K99" s="210"/>
      <c r="L99" s="177">
        <f t="shared" si="3"/>
        <v>92</v>
      </c>
    </row>
    <row r="100" spans="1:12" s="194" customFormat="1" ht="12.75" customHeight="1">
      <c r="A100" s="209" t="s">
        <v>168</v>
      </c>
      <c r="B100" s="210"/>
      <c r="C100" s="210"/>
      <c r="D100" s="211">
        <v>27036</v>
      </c>
      <c r="E100" s="211"/>
      <c r="F100" s="210"/>
      <c r="G100" s="210"/>
      <c r="H100" s="210"/>
      <c r="I100" s="210"/>
      <c r="J100" s="210"/>
      <c r="K100" s="210"/>
      <c r="L100" s="177">
        <f t="shared" si="3"/>
        <v>93</v>
      </c>
    </row>
    <row r="101" spans="1:12" s="194" customFormat="1" ht="12.75" customHeight="1">
      <c r="A101" s="209" t="s">
        <v>175</v>
      </c>
      <c r="B101" s="210" t="s">
        <v>148</v>
      </c>
      <c r="C101" s="51" t="s">
        <v>176</v>
      </c>
      <c r="D101" s="211">
        <v>27038</v>
      </c>
      <c r="E101" s="211"/>
      <c r="F101" s="210">
        <v>192</v>
      </c>
      <c r="G101" s="210">
        <v>215</v>
      </c>
      <c r="H101" s="210">
        <v>907</v>
      </c>
      <c r="I101" s="210"/>
      <c r="J101" s="210"/>
      <c r="K101" s="210"/>
      <c r="L101" s="177">
        <f t="shared" si="3"/>
        <v>94</v>
      </c>
    </row>
    <row r="102" spans="1:12" s="194" customFormat="1" ht="12.75" customHeight="1">
      <c r="A102" s="209" t="s">
        <v>175</v>
      </c>
      <c r="B102" s="210"/>
      <c r="C102" s="51" t="s">
        <v>177</v>
      </c>
      <c r="D102" s="211">
        <v>27038</v>
      </c>
      <c r="E102" s="211"/>
      <c r="F102" s="210">
        <v>231</v>
      </c>
      <c r="G102" s="210"/>
      <c r="H102" s="210"/>
      <c r="I102" s="210"/>
      <c r="J102" s="210"/>
      <c r="K102" s="210"/>
      <c r="L102" s="177">
        <f t="shared" si="3"/>
        <v>95</v>
      </c>
    </row>
    <row r="103" spans="1:12" s="194" customFormat="1" ht="12.75" customHeight="1">
      <c r="A103" s="49" t="s">
        <v>175</v>
      </c>
      <c r="B103" s="50" t="s">
        <v>125</v>
      </c>
      <c r="C103" s="51" t="s">
        <v>178</v>
      </c>
      <c r="D103" s="52">
        <v>27038</v>
      </c>
      <c r="E103" s="52"/>
      <c r="F103" s="50">
        <v>571</v>
      </c>
      <c r="G103" s="50"/>
      <c r="H103" s="50"/>
      <c r="I103" s="50"/>
      <c r="J103" s="50"/>
      <c r="K103" s="50"/>
      <c r="L103" s="177">
        <f t="shared" si="3"/>
        <v>96</v>
      </c>
    </row>
    <row r="104" spans="1:12" s="194" customFormat="1" ht="12.75" customHeight="1">
      <c r="A104" s="209" t="s">
        <v>175</v>
      </c>
      <c r="B104" s="50" t="s">
        <v>24</v>
      </c>
      <c r="C104" s="51" t="s">
        <v>180</v>
      </c>
      <c r="D104" s="211">
        <v>27038</v>
      </c>
      <c r="E104" s="211"/>
      <c r="F104" s="210">
        <v>1832</v>
      </c>
      <c r="G104" s="210"/>
      <c r="H104" s="210"/>
      <c r="I104" s="210"/>
      <c r="J104" s="210"/>
      <c r="K104" s="210"/>
      <c r="L104" s="177">
        <f t="shared" si="3"/>
        <v>97</v>
      </c>
    </row>
    <row r="105" spans="1:12" s="194" customFormat="1" ht="12.75" customHeight="1">
      <c r="A105" s="49" t="s">
        <v>181</v>
      </c>
      <c r="B105" s="210"/>
      <c r="C105" s="51" t="s">
        <v>182</v>
      </c>
      <c r="D105" s="211">
        <v>27039</v>
      </c>
      <c r="E105" s="211"/>
      <c r="F105" s="50" t="s">
        <v>145</v>
      </c>
      <c r="G105" s="210"/>
      <c r="H105" s="210"/>
      <c r="I105" s="210"/>
      <c r="J105" s="210"/>
      <c r="K105" s="210"/>
      <c r="L105" s="177">
        <f t="shared" si="3"/>
        <v>98</v>
      </c>
    </row>
    <row r="106" spans="1:12" s="194" customFormat="1" ht="12.75" customHeight="1">
      <c r="A106" s="209" t="s">
        <v>183</v>
      </c>
      <c r="B106" s="210" t="s">
        <v>148</v>
      </c>
      <c r="C106" s="51" t="s">
        <v>184</v>
      </c>
      <c r="D106" s="211">
        <v>27039</v>
      </c>
      <c r="E106" s="211"/>
      <c r="F106" s="210">
        <v>191</v>
      </c>
      <c r="G106" s="210">
        <v>616</v>
      </c>
      <c r="H106" s="210">
        <v>908</v>
      </c>
      <c r="I106" s="210"/>
      <c r="J106" s="210"/>
      <c r="K106" s="210"/>
      <c r="L106" s="177">
        <f t="shared" si="3"/>
        <v>99</v>
      </c>
    </row>
    <row r="107" spans="1:12" s="194" customFormat="1" ht="12.75" customHeight="1">
      <c r="A107" s="209" t="s">
        <v>183</v>
      </c>
      <c r="B107" s="50" t="s">
        <v>185</v>
      </c>
      <c r="C107" s="53" t="s">
        <v>184</v>
      </c>
      <c r="D107" s="211">
        <v>27039</v>
      </c>
      <c r="E107" s="211"/>
      <c r="F107" s="210">
        <v>896</v>
      </c>
      <c r="G107" s="210"/>
      <c r="H107" s="210"/>
      <c r="I107" s="210"/>
      <c r="J107" s="210"/>
      <c r="K107" s="210"/>
      <c r="L107" s="177">
        <f t="shared" si="3"/>
        <v>100</v>
      </c>
    </row>
    <row r="108" spans="1:12" s="194" customFormat="1" ht="12.75" customHeight="1">
      <c r="A108" s="209" t="s">
        <v>183</v>
      </c>
      <c r="B108" s="210"/>
      <c r="C108" s="51" t="s">
        <v>186</v>
      </c>
      <c r="D108" s="211">
        <v>27039</v>
      </c>
      <c r="E108" s="211"/>
      <c r="F108" s="210">
        <v>82</v>
      </c>
      <c r="G108" s="210"/>
      <c r="H108" s="210"/>
      <c r="I108" s="210"/>
      <c r="J108" s="210"/>
      <c r="K108" s="210"/>
      <c r="L108" s="177">
        <f t="shared" si="3"/>
        <v>101</v>
      </c>
    </row>
    <row r="109" spans="1:12" s="194" customFormat="1" ht="12.75" customHeight="1">
      <c r="A109" s="49" t="s">
        <v>187</v>
      </c>
      <c r="B109" s="50" t="s">
        <v>188</v>
      </c>
      <c r="C109" s="51" t="s">
        <v>189</v>
      </c>
      <c r="D109" s="211">
        <v>27039</v>
      </c>
      <c r="E109" s="211"/>
      <c r="F109" s="50">
        <v>1798</v>
      </c>
      <c r="G109" s="50" t="s">
        <v>89</v>
      </c>
      <c r="H109" s="210"/>
      <c r="I109" s="210"/>
      <c r="J109" s="210"/>
      <c r="K109" s="210"/>
      <c r="L109" s="177">
        <f t="shared" si="3"/>
        <v>102</v>
      </c>
    </row>
    <row r="110" spans="1:12" s="194" customFormat="1" ht="12.75" customHeight="1">
      <c r="A110" s="49" t="s">
        <v>190</v>
      </c>
      <c r="B110" s="50" t="s">
        <v>24</v>
      </c>
      <c r="C110" s="51" t="s">
        <v>191</v>
      </c>
      <c r="D110" s="211">
        <v>27039</v>
      </c>
      <c r="E110" s="211"/>
      <c r="F110" s="210">
        <v>1834</v>
      </c>
      <c r="G110" s="210">
        <v>1835</v>
      </c>
      <c r="H110" s="210">
        <v>1836</v>
      </c>
      <c r="I110" s="210"/>
      <c r="J110" s="210"/>
      <c r="K110" s="210"/>
      <c r="L110" s="177">
        <f t="shared" si="3"/>
        <v>103</v>
      </c>
    </row>
    <row r="111" spans="1:12" s="194" customFormat="1" ht="12.75" customHeight="1">
      <c r="A111" s="49" t="s">
        <v>192</v>
      </c>
      <c r="B111" s="50" t="s">
        <v>193</v>
      </c>
      <c r="C111" s="51" t="s">
        <v>194</v>
      </c>
      <c r="D111" s="211">
        <v>27039</v>
      </c>
      <c r="E111" s="211"/>
      <c r="F111" s="210">
        <v>1777</v>
      </c>
      <c r="G111" s="59">
        <v>1778</v>
      </c>
      <c r="H111" s="210"/>
      <c r="I111" s="210"/>
      <c r="J111" s="210"/>
      <c r="K111" s="210"/>
      <c r="L111" s="177">
        <f t="shared" si="3"/>
        <v>104</v>
      </c>
    </row>
    <row r="112" spans="1:12" s="194" customFormat="1" ht="12.75" customHeight="1">
      <c r="A112" s="209" t="s">
        <v>195</v>
      </c>
      <c r="B112" s="210" t="s">
        <v>148</v>
      </c>
      <c r="C112" s="51" t="s">
        <v>196</v>
      </c>
      <c r="D112" s="211">
        <v>27040</v>
      </c>
      <c r="E112" s="211"/>
      <c r="F112" s="210">
        <v>191</v>
      </c>
      <c r="G112" s="210">
        <v>908</v>
      </c>
      <c r="H112" s="210"/>
      <c r="I112" s="210"/>
      <c r="J112" s="210"/>
      <c r="K112" s="210"/>
      <c r="L112" s="177">
        <f t="shared" si="3"/>
        <v>105</v>
      </c>
    </row>
    <row r="113" spans="1:12" s="194" customFormat="1" ht="12.75" customHeight="1">
      <c r="A113" s="209" t="s">
        <v>195</v>
      </c>
      <c r="B113" s="210"/>
      <c r="C113" s="51" t="s">
        <v>197</v>
      </c>
      <c r="D113" s="211">
        <v>27040</v>
      </c>
      <c r="E113" s="211"/>
      <c r="F113" s="210">
        <v>231</v>
      </c>
      <c r="G113" s="210"/>
      <c r="H113" s="210"/>
      <c r="I113" s="210"/>
      <c r="J113" s="210"/>
      <c r="K113" s="210"/>
      <c r="L113" s="177">
        <f t="shared" si="3"/>
        <v>106</v>
      </c>
    </row>
    <row r="114" spans="1:12" s="194" customFormat="1" ht="12.75" customHeight="1">
      <c r="A114" s="209" t="s">
        <v>195</v>
      </c>
      <c r="B114" s="210" t="s">
        <v>198</v>
      </c>
      <c r="C114" s="51" t="s">
        <v>199</v>
      </c>
      <c r="D114" s="211">
        <v>27040</v>
      </c>
      <c r="E114" s="211"/>
      <c r="F114" s="210">
        <v>191</v>
      </c>
      <c r="G114" s="210"/>
      <c r="H114" s="210"/>
      <c r="I114" s="210"/>
      <c r="J114" s="210"/>
      <c r="K114" s="210"/>
      <c r="L114" s="177">
        <f t="shared" si="3"/>
        <v>107</v>
      </c>
    </row>
    <row r="115" spans="1:12" s="194" customFormat="1" ht="12.75" customHeight="1">
      <c r="A115" s="49" t="s">
        <v>200</v>
      </c>
      <c r="B115" s="50" t="s">
        <v>24</v>
      </c>
      <c r="C115" s="51" t="s">
        <v>201</v>
      </c>
      <c r="D115" s="211">
        <v>27040</v>
      </c>
      <c r="E115" s="211"/>
      <c r="F115" s="210">
        <v>1834</v>
      </c>
      <c r="G115" s="210">
        <v>1835</v>
      </c>
      <c r="H115" s="210">
        <v>1836</v>
      </c>
      <c r="I115" s="210"/>
      <c r="J115" s="210"/>
      <c r="K115" s="210"/>
      <c r="L115" s="177">
        <f t="shared" si="3"/>
        <v>108</v>
      </c>
    </row>
    <row r="116" spans="1:12" s="194" customFormat="1" ht="12.75" customHeight="1">
      <c r="A116" s="209" t="s">
        <v>195</v>
      </c>
      <c r="B116" s="50" t="s">
        <v>185</v>
      </c>
      <c r="C116" s="210"/>
      <c r="D116" s="211">
        <v>27040</v>
      </c>
      <c r="E116" s="211"/>
      <c r="F116" s="210">
        <v>603</v>
      </c>
      <c r="G116" s="210"/>
      <c r="H116" s="210"/>
      <c r="I116" s="210"/>
      <c r="J116" s="210"/>
      <c r="K116" s="210"/>
      <c r="L116" s="177">
        <f t="shared" si="3"/>
        <v>109</v>
      </c>
    </row>
    <row r="117" spans="1:12" s="194" customFormat="1" ht="12.75" customHeight="1">
      <c r="A117" s="209" t="s">
        <v>202</v>
      </c>
      <c r="B117" s="210" t="s">
        <v>148</v>
      </c>
      <c r="C117" s="51" t="s">
        <v>203</v>
      </c>
      <c r="D117" s="211">
        <v>27041</v>
      </c>
      <c r="E117" s="211"/>
      <c r="F117" s="210">
        <v>226</v>
      </c>
      <c r="G117" s="50">
        <v>908</v>
      </c>
      <c r="H117" s="210"/>
      <c r="I117" s="210"/>
      <c r="J117" s="210"/>
      <c r="K117" s="210"/>
      <c r="L117" s="177">
        <f t="shared" si="3"/>
        <v>110</v>
      </c>
    </row>
    <row r="118" spans="1:12" s="194" customFormat="1" ht="12.75" customHeight="1">
      <c r="A118" s="49" t="s">
        <v>204</v>
      </c>
      <c r="B118" s="50" t="s">
        <v>24</v>
      </c>
      <c r="C118" s="51" t="s">
        <v>205</v>
      </c>
      <c r="D118" s="211">
        <v>27041</v>
      </c>
      <c r="E118" s="211"/>
      <c r="F118" s="60">
        <v>1834</v>
      </c>
      <c r="G118" s="210">
        <v>1835</v>
      </c>
      <c r="H118" s="210">
        <v>1836</v>
      </c>
      <c r="I118" s="210"/>
      <c r="J118" s="210"/>
      <c r="K118" s="210"/>
      <c r="L118" s="177">
        <f t="shared" si="3"/>
        <v>111</v>
      </c>
    </row>
    <row r="119" spans="1:12" s="194" customFormat="1" ht="12.75" customHeight="1">
      <c r="A119" s="49" t="s">
        <v>206</v>
      </c>
      <c r="B119" s="50" t="s">
        <v>207</v>
      </c>
      <c r="C119" s="61" t="s">
        <v>208</v>
      </c>
      <c r="D119" s="52">
        <v>27043</v>
      </c>
      <c r="E119" s="52"/>
      <c r="F119" s="50">
        <v>916</v>
      </c>
      <c r="G119" s="50"/>
      <c r="H119" s="50"/>
      <c r="I119" s="50"/>
      <c r="J119" s="50"/>
      <c r="K119" s="50"/>
      <c r="L119" s="177">
        <f t="shared" si="3"/>
        <v>112</v>
      </c>
    </row>
    <row r="120" spans="1:12" s="194" customFormat="1" ht="12.75" customHeight="1">
      <c r="A120" s="49" t="s">
        <v>209</v>
      </c>
      <c r="B120" s="50" t="s">
        <v>207</v>
      </c>
      <c r="C120" s="58" t="s">
        <v>210</v>
      </c>
      <c r="D120" s="52">
        <v>27043</v>
      </c>
      <c r="E120" s="52"/>
      <c r="F120" s="50">
        <v>916</v>
      </c>
      <c r="G120" s="50"/>
      <c r="H120" s="50"/>
      <c r="I120" s="50"/>
      <c r="J120" s="50"/>
      <c r="K120" s="50"/>
      <c r="L120" s="177">
        <f t="shared" si="3"/>
        <v>113</v>
      </c>
    </row>
    <row r="121" spans="1:12" s="194" customFormat="1" ht="12.75" customHeight="1">
      <c r="A121" s="49" t="s">
        <v>211</v>
      </c>
      <c r="B121" s="50" t="s">
        <v>148</v>
      </c>
      <c r="C121" s="61" t="s">
        <v>212</v>
      </c>
      <c r="D121" s="52">
        <v>27043</v>
      </c>
      <c r="E121" s="52"/>
      <c r="F121" s="50">
        <v>908</v>
      </c>
      <c r="G121" s="50"/>
      <c r="H121" s="50"/>
      <c r="I121" s="50"/>
      <c r="J121" s="50"/>
      <c r="K121" s="50"/>
      <c r="L121" s="177">
        <f t="shared" si="3"/>
        <v>114</v>
      </c>
    </row>
    <row r="122" spans="1:12" s="194" customFormat="1" ht="12.75" customHeight="1">
      <c r="A122" s="49" t="s">
        <v>214</v>
      </c>
      <c r="B122" s="50" t="s">
        <v>148</v>
      </c>
      <c r="C122" s="61" t="s">
        <v>215</v>
      </c>
      <c r="D122" s="52">
        <v>27043</v>
      </c>
      <c r="E122" s="52"/>
      <c r="F122" s="50">
        <v>908</v>
      </c>
      <c r="G122" s="50"/>
      <c r="H122" s="50"/>
      <c r="I122" s="50"/>
      <c r="J122" s="50"/>
      <c r="K122" s="50"/>
      <c r="L122" s="177">
        <f t="shared" si="3"/>
        <v>115</v>
      </c>
    </row>
    <row r="123" spans="1:12" s="194" customFormat="1" ht="12.75" customHeight="1">
      <c r="A123" s="49" t="s">
        <v>216</v>
      </c>
      <c r="B123" s="50" t="s">
        <v>217</v>
      </c>
      <c r="C123" s="51" t="s">
        <v>215</v>
      </c>
      <c r="D123" s="52">
        <v>27043</v>
      </c>
      <c r="E123" s="52"/>
      <c r="F123" s="50">
        <v>226</v>
      </c>
      <c r="G123" s="50" t="s">
        <v>218</v>
      </c>
      <c r="H123" s="50"/>
      <c r="I123" s="50"/>
      <c r="J123" s="50"/>
      <c r="K123" s="50"/>
      <c r="L123" s="177">
        <f t="shared" si="3"/>
        <v>116</v>
      </c>
    </row>
    <row r="124" spans="1:12" s="194" customFormat="1" ht="12.75" customHeight="1">
      <c r="A124" s="209" t="s">
        <v>214</v>
      </c>
      <c r="B124" s="50"/>
      <c r="C124" s="62" t="s">
        <v>219</v>
      </c>
      <c r="D124" s="211">
        <v>27043</v>
      </c>
      <c r="E124" s="211"/>
      <c r="F124" s="210">
        <v>667</v>
      </c>
      <c r="G124" s="210">
        <v>896</v>
      </c>
      <c r="H124" s="210"/>
      <c r="I124" s="210"/>
      <c r="J124" s="210"/>
      <c r="K124" s="210"/>
      <c r="L124" s="177">
        <f t="shared" si="3"/>
        <v>117</v>
      </c>
    </row>
    <row r="125" spans="1:12" s="194" customFormat="1" ht="12.75" customHeight="1">
      <c r="A125" s="49" t="s">
        <v>213</v>
      </c>
      <c r="B125" s="210" t="s">
        <v>220</v>
      </c>
      <c r="C125" s="51" t="s">
        <v>221</v>
      </c>
      <c r="D125" s="211">
        <v>27043</v>
      </c>
      <c r="E125" s="211"/>
      <c r="F125" s="210">
        <v>558</v>
      </c>
      <c r="G125" s="210"/>
      <c r="H125" s="210"/>
      <c r="I125" s="210"/>
      <c r="J125" s="210"/>
      <c r="K125" s="210"/>
      <c r="L125" s="177">
        <f t="shared" si="3"/>
        <v>118</v>
      </c>
    </row>
    <row r="126" spans="1:12" s="194" customFormat="1" ht="12.75" customHeight="1">
      <c r="A126" s="209" t="s">
        <v>214</v>
      </c>
      <c r="B126" s="210" t="s">
        <v>222</v>
      </c>
      <c r="C126" s="51" t="s">
        <v>223</v>
      </c>
      <c r="D126" s="211">
        <v>27043</v>
      </c>
      <c r="E126" s="211"/>
      <c r="F126" s="210">
        <v>658</v>
      </c>
      <c r="G126" s="210">
        <v>734</v>
      </c>
      <c r="H126" s="210">
        <v>913</v>
      </c>
      <c r="I126" s="210"/>
      <c r="J126" s="210"/>
      <c r="K126" s="210"/>
      <c r="L126" s="177">
        <f t="shared" si="3"/>
        <v>119</v>
      </c>
    </row>
    <row r="127" spans="1:12" s="194" customFormat="1" ht="12.75" customHeight="1">
      <c r="A127" s="49" t="s">
        <v>224</v>
      </c>
      <c r="B127" s="210" t="s">
        <v>225</v>
      </c>
      <c r="C127" s="58" t="s">
        <v>223</v>
      </c>
      <c r="D127" s="52">
        <v>27043</v>
      </c>
      <c r="E127" s="52"/>
      <c r="F127" s="50">
        <v>1868</v>
      </c>
      <c r="G127" s="50"/>
      <c r="H127" s="50"/>
      <c r="I127" s="50"/>
      <c r="J127" s="50"/>
      <c r="K127" s="50"/>
      <c r="L127" s="177">
        <f t="shared" si="3"/>
        <v>120</v>
      </c>
    </row>
    <row r="128" spans="1:12" s="194" customFormat="1" ht="12.75" customHeight="1">
      <c r="A128" s="49" t="s">
        <v>226</v>
      </c>
      <c r="B128" s="210" t="s">
        <v>220</v>
      </c>
      <c r="C128" s="51" t="s">
        <v>227</v>
      </c>
      <c r="D128" s="211">
        <v>27043</v>
      </c>
      <c r="E128" s="211"/>
      <c r="F128" s="210">
        <v>930</v>
      </c>
      <c r="G128" s="210"/>
      <c r="H128" s="210"/>
      <c r="I128" s="210"/>
      <c r="J128" s="210"/>
      <c r="K128" s="210"/>
      <c r="L128" s="177">
        <f t="shared" si="3"/>
        <v>121</v>
      </c>
    </row>
    <row r="129" spans="1:12" s="194" customFormat="1" ht="12.75" customHeight="1">
      <c r="A129" s="49" t="s">
        <v>228</v>
      </c>
      <c r="B129" s="210" t="s">
        <v>220</v>
      </c>
      <c r="C129" s="51" t="s">
        <v>229</v>
      </c>
      <c r="D129" s="211">
        <v>27043</v>
      </c>
      <c r="E129" s="211"/>
      <c r="F129" s="210">
        <v>1834</v>
      </c>
      <c r="G129" s="60">
        <v>1835</v>
      </c>
      <c r="H129" s="50">
        <v>1836</v>
      </c>
      <c r="I129" s="210" t="s">
        <v>230</v>
      </c>
      <c r="J129" s="210"/>
      <c r="K129" s="210"/>
      <c r="L129" s="177">
        <f t="shared" si="3"/>
        <v>122</v>
      </c>
    </row>
    <row r="130" spans="1:12" s="194" customFormat="1" ht="12.75" customHeight="1">
      <c r="A130" s="49" t="s">
        <v>231</v>
      </c>
      <c r="B130" s="210" t="s">
        <v>220</v>
      </c>
      <c r="C130" s="53" t="s">
        <v>229</v>
      </c>
      <c r="D130" s="211">
        <v>27043</v>
      </c>
      <c r="E130" s="211"/>
      <c r="F130" s="50">
        <v>1056</v>
      </c>
      <c r="G130" s="210"/>
      <c r="H130" s="210"/>
      <c r="I130" s="210"/>
      <c r="J130" s="210"/>
      <c r="K130" s="210"/>
      <c r="L130" s="177">
        <f t="shared" si="3"/>
        <v>123</v>
      </c>
    </row>
    <row r="131" spans="1:12" s="194" customFormat="1" ht="12.75" customHeight="1">
      <c r="A131" s="49" t="s">
        <v>232</v>
      </c>
      <c r="B131" s="210" t="s">
        <v>220</v>
      </c>
      <c r="C131" s="61" t="s">
        <v>229</v>
      </c>
      <c r="D131" s="211">
        <v>27043</v>
      </c>
      <c r="E131" s="211"/>
      <c r="F131" s="50">
        <v>1635</v>
      </c>
      <c r="G131" s="210"/>
      <c r="H131" s="210"/>
      <c r="I131" s="210"/>
      <c r="J131" s="210"/>
      <c r="K131" s="210"/>
      <c r="L131" s="177">
        <f t="shared" si="3"/>
        <v>124</v>
      </c>
    </row>
    <row r="132" spans="1:12" s="194" customFormat="1" ht="12.75" customHeight="1">
      <c r="A132" s="212" t="s">
        <v>233</v>
      </c>
      <c r="B132" s="210" t="s">
        <v>234</v>
      </c>
      <c r="C132" s="51" t="s">
        <v>235</v>
      </c>
      <c r="D132" s="211">
        <v>27043</v>
      </c>
      <c r="E132" s="211"/>
      <c r="F132" s="210">
        <v>478</v>
      </c>
      <c r="G132" s="50">
        <v>1000</v>
      </c>
      <c r="H132" s="210"/>
      <c r="I132" s="210"/>
      <c r="J132" s="210"/>
      <c r="K132" s="210"/>
      <c r="L132" s="177">
        <f t="shared" si="3"/>
        <v>125</v>
      </c>
    </row>
    <row r="133" spans="1:12" s="194" customFormat="1" ht="12.75" customHeight="1">
      <c r="A133" s="49" t="s">
        <v>236</v>
      </c>
      <c r="B133" s="50" t="s">
        <v>237</v>
      </c>
      <c r="C133" s="51" t="s">
        <v>238</v>
      </c>
      <c r="D133" s="52">
        <v>27043</v>
      </c>
      <c r="E133" s="52"/>
      <c r="F133" s="50" t="s">
        <v>239</v>
      </c>
      <c r="G133" s="50"/>
      <c r="H133" s="50"/>
      <c r="I133" s="50"/>
      <c r="J133" s="50"/>
      <c r="K133" s="50"/>
      <c r="L133" s="177">
        <f t="shared" si="3"/>
        <v>126</v>
      </c>
    </row>
    <row r="134" spans="1:12" s="194" customFormat="1" ht="12.75" customHeight="1">
      <c r="A134" s="49" t="s">
        <v>240</v>
      </c>
      <c r="B134" s="50" t="s">
        <v>24</v>
      </c>
      <c r="C134" s="51" t="s">
        <v>241</v>
      </c>
      <c r="D134" s="52">
        <v>27043</v>
      </c>
      <c r="E134" s="52"/>
      <c r="F134" s="50" t="s">
        <v>242</v>
      </c>
      <c r="G134" s="50"/>
      <c r="H134" s="50"/>
      <c r="I134" s="50"/>
      <c r="J134" s="50"/>
      <c r="K134" s="50"/>
      <c r="L134" s="177">
        <f t="shared" si="3"/>
        <v>127</v>
      </c>
    </row>
    <row r="135" spans="1:12" s="194" customFormat="1" ht="12.75" customHeight="1">
      <c r="A135" s="49" t="s">
        <v>243</v>
      </c>
      <c r="B135" s="210" t="s">
        <v>220</v>
      </c>
      <c r="C135" s="51" t="s">
        <v>244</v>
      </c>
      <c r="D135" s="211">
        <v>27043</v>
      </c>
      <c r="E135" s="211"/>
      <c r="F135" s="210">
        <v>1635</v>
      </c>
      <c r="G135" s="210">
        <v>1636</v>
      </c>
      <c r="H135" s="210"/>
      <c r="I135" s="210"/>
      <c r="J135" s="210"/>
      <c r="K135" s="210"/>
      <c r="L135" s="177">
        <f t="shared" si="3"/>
        <v>128</v>
      </c>
    </row>
    <row r="136" spans="1:12" s="194" customFormat="1" ht="12.75" customHeight="1">
      <c r="A136" s="49" t="s">
        <v>245</v>
      </c>
      <c r="B136" s="50" t="s">
        <v>246</v>
      </c>
      <c r="C136" s="61"/>
      <c r="D136" s="52">
        <v>27043</v>
      </c>
      <c r="E136" s="52"/>
      <c r="F136" s="50">
        <v>1255</v>
      </c>
      <c r="G136" s="50"/>
      <c r="H136" s="50"/>
      <c r="I136" s="50"/>
      <c r="J136" s="50"/>
      <c r="K136" s="50"/>
      <c r="L136" s="177">
        <f t="shared" si="3"/>
        <v>129</v>
      </c>
    </row>
    <row r="137" spans="1:12" s="194" customFormat="1" ht="12.75" customHeight="1">
      <c r="A137" s="49" t="s">
        <v>247</v>
      </c>
      <c r="B137" s="50" t="s">
        <v>246</v>
      </c>
      <c r="C137" s="61"/>
      <c r="D137" s="52">
        <v>27043</v>
      </c>
      <c r="E137" s="52"/>
      <c r="F137" s="50">
        <v>1255</v>
      </c>
      <c r="G137" s="50"/>
      <c r="H137" s="50"/>
      <c r="I137" s="50"/>
      <c r="J137" s="50"/>
      <c r="K137" s="50"/>
      <c r="L137" s="177">
        <f t="shared" si="3"/>
        <v>130</v>
      </c>
    </row>
    <row r="138" spans="1:12" s="194" customFormat="1" ht="12.75" customHeight="1">
      <c r="A138" s="49" t="s">
        <v>248</v>
      </c>
      <c r="B138" s="50" t="s">
        <v>246</v>
      </c>
      <c r="C138" s="61"/>
      <c r="D138" s="52">
        <v>27043</v>
      </c>
      <c r="E138" s="52"/>
      <c r="F138" s="50">
        <v>1255</v>
      </c>
      <c r="G138" s="50"/>
      <c r="H138" s="50"/>
      <c r="I138" s="50"/>
      <c r="J138" s="50"/>
      <c r="K138" s="50"/>
      <c r="L138" s="177">
        <f t="shared" si="3"/>
        <v>131</v>
      </c>
    </row>
    <row r="139" spans="1:12" s="194" customFormat="1" ht="12.75" customHeight="1">
      <c r="A139" s="49" t="s">
        <v>249</v>
      </c>
      <c r="B139" s="50" t="s">
        <v>250</v>
      </c>
      <c r="C139" s="61"/>
      <c r="D139" s="52">
        <v>27043</v>
      </c>
      <c r="E139" s="52"/>
      <c r="F139" s="50">
        <v>1255</v>
      </c>
      <c r="G139" s="50">
        <v>1261</v>
      </c>
      <c r="H139" s="50"/>
      <c r="I139" s="50"/>
      <c r="J139" s="50"/>
      <c r="K139" s="50"/>
      <c r="L139" s="177">
        <f t="shared" si="3"/>
        <v>132</v>
      </c>
    </row>
    <row r="140" spans="1:12" s="194" customFormat="1" ht="12.75" customHeight="1">
      <c r="A140" s="49" t="s">
        <v>251</v>
      </c>
      <c r="B140" s="50" t="s">
        <v>250</v>
      </c>
      <c r="C140" s="61"/>
      <c r="D140" s="52">
        <v>27043</v>
      </c>
      <c r="E140" s="52"/>
      <c r="F140" s="50">
        <v>1255</v>
      </c>
      <c r="G140" s="50"/>
      <c r="H140" s="50"/>
      <c r="I140" s="50"/>
      <c r="J140" s="50"/>
      <c r="K140" s="50"/>
      <c r="L140" s="177">
        <f t="shared" si="3"/>
        <v>133</v>
      </c>
    </row>
    <row r="141" spans="1:12" s="194" customFormat="1" ht="12.75" customHeight="1">
      <c r="A141" s="49" t="s">
        <v>252</v>
      </c>
      <c r="B141" s="50" t="s">
        <v>250</v>
      </c>
      <c r="C141" s="61"/>
      <c r="D141" s="52">
        <v>27043</v>
      </c>
      <c r="E141" s="52"/>
      <c r="F141" s="50">
        <v>1255</v>
      </c>
      <c r="G141" s="50">
        <v>1261</v>
      </c>
      <c r="H141" s="50"/>
      <c r="I141" s="50"/>
      <c r="J141" s="50"/>
      <c r="K141" s="50"/>
      <c r="L141" s="177">
        <f t="shared" si="3"/>
        <v>134</v>
      </c>
    </row>
    <row r="142" spans="1:12" s="194" customFormat="1" ht="12.75" customHeight="1">
      <c r="A142" s="209" t="s">
        <v>224</v>
      </c>
      <c r="B142" s="210" t="s">
        <v>225</v>
      </c>
      <c r="C142" s="210"/>
      <c r="D142" s="211">
        <v>27043</v>
      </c>
      <c r="E142" s="211"/>
      <c r="F142" s="210">
        <v>132</v>
      </c>
      <c r="G142" s="210"/>
      <c r="H142" s="210"/>
      <c r="I142" s="210"/>
      <c r="J142" s="210"/>
      <c r="K142" s="210"/>
      <c r="L142" s="177">
        <f t="shared" si="3"/>
        <v>135</v>
      </c>
    </row>
    <row r="143" spans="1:12" s="194" customFormat="1" ht="12.75" customHeight="1">
      <c r="A143" s="49" t="s">
        <v>253</v>
      </c>
      <c r="B143" s="210" t="s">
        <v>148</v>
      </c>
      <c r="C143" s="51" t="s">
        <v>254</v>
      </c>
      <c r="D143" s="211">
        <v>27044</v>
      </c>
      <c r="E143" s="211"/>
      <c r="F143" s="210">
        <v>908</v>
      </c>
      <c r="G143" s="210"/>
      <c r="H143" s="210"/>
      <c r="I143" s="210"/>
      <c r="J143" s="210"/>
      <c r="K143" s="210"/>
      <c r="L143" s="177">
        <f t="shared" si="3"/>
        <v>136</v>
      </c>
    </row>
    <row r="144" spans="1:12" s="194" customFormat="1" ht="12.75" customHeight="1">
      <c r="A144" s="49" t="s">
        <v>255</v>
      </c>
      <c r="B144" s="50" t="s">
        <v>24</v>
      </c>
      <c r="C144" s="51" t="s">
        <v>256</v>
      </c>
      <c r="D144" s="211">
        <v>27044</v>
      </c>
      <c r="E144" s="211"/>
      <c r="F144" s="210">
        <v>1837</v>
      </c>
      <c r="G144" s="50" t="s">
        <v>47</v>
      </c>
      <c r="H144" s="210"/>
      <c r="I144" s="210"/>
      <c r="J144" s="210"/>
      <c r="K144" s="210"/>
      <c r="L144" s="177">
        <f t="shared" ref="L144:L207" si="4">L143+1</f>
        <v>137</v>
      </c>
    </row>
    <row r="145" spans="1:12" s="194" customFormat="1" ht="12.75" customHeight="1">
      <c r="A145" s="209" t="s">
        <v>257</v>
      </c>
      <c r="B145" s="210"/>
      <c r="C145" s="210"/>
      <c r="D145" s="211">
        <v>27044</v>
      </c>
      <c r="E145" s="211"/>
      <c r="F145" s="210">
        <v>224</v>
      </c>
      <c r="G145" s="210"/>
      <c r="H145" s="210"/>
      <c r="I145" s="210"/>
      <c r="J145" s="210"/>
      <c r="K145" s="210"/>
      <c r="L145" s="177">
        <f t="shared" si="4"/>
        <v>138</v>
      </c>
    </row>
    <row r="146" spans="1:12" s="194" customFormat="1" ht="12.75" customHeight="1">
      <c r="A146" s="209" t="s">
        <v>258</v>
      </c>
      <c r="B146" s="210" t="s">
        <v>148</v>
      </c>
      <c r="C146" s="51" t="s">
        <v>259</v>
      </c>
      <c r="D146" s="211">
        <v>27045</v>
      </c>
      <c r="E146" s="211"/>
      <c r="F146" s="210">
        <v>215</v>
      </c>
      <c r="G146" s="210">
        <v>909</v>
      </c>
      <c r="H146" s="210"/>
      <c r="I146" s="210"/>
      <c r="J146" s="210"/>
      <c r="K146" s="210"/>
      <c r="L146" s="177">
        <f t="shared" si="4"/>
        <v>139</v>
      </c>
    </row>
    <row r="147" spans="1:12" s="194" customFormat="1" ht="12.75" customHeight="1">
      <c r="A147" s="49" t="s">
        <v>260</v>
      </c>
      <c r="B147" s="50" t="s">
        <v>24</v>
      </c>
      <c r="C147" s="51" t="s">
        <v>261</v>
      </c>
      <c r="D147" s="211">
        <v>27045</v>
      </c>
      <c r="E147" s="211"/>
      <c r="F147" s="210">
        <v>1837</v>
      </c>
      <c r="G147" s="50" t="s">
        <v>47</v>
      </c>
      <c r="H147" s="210"/>
      <c r="I147" s="210"/>
      <c r="J147" s="210"/>
      <c r="K147" s="210"/>
      <c r="L147" s="177">
        <f t="shared" si="4"/>
        <v>140</v>
      </c>
    </row>
    <row r="148" spans="1:12" s="194" customFormat="1" ht="12.75" customHeight="1">
      <c r="A148" s="49" t="s">
        <v>262</v>
      </c>
      <c r="B148" s="50"/>
      <c r="C148" s="51" t="s">
        <v>263</v>
      </c>
      <c r="D148" s="52">
        <v>27046</v>
      </c>
      <c r="E148" s="52"/>
      <c r="F148" s="50" t="s">
        <v>242</v>
      </c>
      <c r="G148" s="50"/>
      <c r="H148" s="50"/>
      <c r="I148" s="50"/>
      <c r="J148" s="50"/>
      <c r="K148" s="50"/>
      <c r="L148" s="177">
        <f t="shared" si="4"/>
        <v>141</v>
      </c>
    </row>
    <row r="149" spans="1:12" s="194" customFormat="1" ht="12.75" customHeight="1">
      <c r="A149" s="49" t="s">
        <v>262</v>
      </c>
      <c r="B149" s="210" t="s">
        <v>148</v>
      </c>
      <c r="C149" s="51" t="s">
        <v>264</v>
      </c>
      <c r="D149" s="211">
        <v>27046</v>
      </c>
      <c r="E149" s="211"/>
      <c r="F149" s="210">
        <v>215</v>
      </c>
      <c r="G149" s="210">
        <v>909</v>
      </c>
      <c r="H149" s="210"/>
      <c r="I149" s="210"/>
      <c r="J149" s="210"/>
      <c r="K149" s="210"/>
      <c r="L149" s="177">
        <f t="shared" si="4"/>
        <v>142</v>
      </c>
    </row>
    <row r="150" spans="1:12" s="194" customFormat="1" ht="12.75" customHeight="1">
      <c r="A150" s="49" t="s">
        <v>265</v>
      </c>
      <c r="B150" s="50" t="s">
        <v>24</v>
      </c>
      <c r="C150" s="51" t="s">
        <v>266</v>
      </c>
      <c r="D150" s="52">
        <v>27046</v>
      </c>
      <c r="E150" s="52"/>
      <c r="F150" s="50">
        <v>1837</v>
      </c>
      <c r="G150" s="50" t="s">
        <v>47</v>
      </c>
      <c r="H150" s="50"/>
      <c r="I150" s="50"/>
      <c r="J150" s="50"/>
      <c r="K150" s="50"/>
      <c r="L150" s="177">
        <f t="shared" si="4"/>
        <v>143</v>
      </c>
    </row>
    <row r="151" spans="1:12" s="194" customFormat="1" ht="12.75" customHeight="1">
      <c r="A151" s="49" t="s">
        <v>267</v>
      </c>
      <c r="B151" s="210" t="s">
        <v>148</v>
      </c>
      <c r="C151" s="51" t="s">
        <v>268</v>
      </c>
      <c r="D151" s="211">
        <v>27048</v>
      </c>
      <c r="E151" s="211"/>
      <c r="F151" s="210">
        <v>909</v>
      </c>
      <c r="G151" s="50"/>
      <c r="H151" s="210"/>
      <c r="I151" s="210"/>
      <c r="J151" s="210"/>
      <c r="K151" s="210"/>
      <c r="L151" s="177">
        <f t="shared" si="4"/>
        <v>144</v>
      </c>
    </row>
    <row r="152" spans="1:12" s="194" customFormat="1" ht="12.75" customHeight="1">
      <c r="A152" s="209" t="s">
        <v>269</v>
      </c>
      <c r="B152" s="210" t="s">
        <v>148</v>
      </c>
      <c r="C152" s="51" t="s">
        <v>270</v>
      </c>
      <c r="D152" s="211">
        <v>27048</v>
      </c>
      <c r="E152" s="211"/>
      <c r="F152" s="210">
        <v>191</v>
      </c>
      <c r="G152" s="50">
        <v>909</v>
      </c>
      <c r="H152" s="210"/>
      <c r="I152" s="210"/>
      <c r="J152" s="210"/>
      <c r="K152" s="210"/>
      <c r="L152" s="177">
        <f t="shared" si="4"/>
        <v>145</v>
      </c>
    </row>
    <row r="153" spans="1:12" s="194" customFormat="1" ht="12.75" customHeight="1">
      <c r="A153" s="209" t="s">
        <v>267</v>
      </c>
      <c r="B153" s="210" t="s">
        <v>271</v>
      </c>
      <c r="C153" s="51" t="s">
        <v>272</v>
      </c>
      <c r="D153" s="211">
        <v>27048</v>
      </c>
      <c r="E153" s="211"/>
      <c r="F153" s="210">
        <v>897</v>
      </c>
      <c r="G153" s="210">
        <v>942</v>
      </c>
      <c r="H153" s="210"/>
      <c r="I153" s="210"/>
      <c r="J153" s="210"/>
      <c r="K153" s="210"/>
      <c r="L153" s="177">
        <f t="shared" si="4"/>
        <v>146</v>
      </c>
    </row>
    <row r="154" spans="1:12" s="194" customFormat="1" ht="12.75" customHeight="1">
      <c r="A154" s="209" t="s">
        <v>267</v>
      </c>
      <c r="B154" s="210"/>
      <c r="C154" s="51" t="s">
        <v>273</v>
      </c>
      <c r="D154" s="211">
        <v>27048</v>
      </c>
      <c r="E154" s="211"/>
      <c r="F154" s="210">
        <v>208</v>
      </c>
      <c r="G154" s="210"/>
      <c r="H154" s="210"/>
      <c r="I154" s="210"/>
      <c r="J154" s="210"/>
      <c r="K154" s="210"/>
      <c r="L154" s="177">
        <f t="shared" si="4"/>
        <v>147</v>
      </c>
    </row>
    <row r="155" spans="1:12" s="194" customFormat="1" ht="12.75" customHeight="1">
      <c r="A155" s="209" t="s">
        <v>267</v>
      </c>
      <c r="B155" s="210"/>
      <c r="C155" s="51" t="s">
        <v>274</v>
      </c>
      <c r="D155" s="211">
        <v>27048</v>
      </c>
      <c r="E155" s="211"/>
      <c r="F155" s="210">
        <v>191</v>
      </c>
      <c r="G155" s="210">
        <v>209</v>
      </c>
      <c r="H155" s="210">
        <v>461</v>
      </c>
      <c r="I155" s="210"/>
      <c r="J155" s="210"/>
      <c r="K155" s="210"/>
      <c r="L155" s="177">
        <f t="shared" si="4"/>
        <v>148</v>
      </c>
    </row>
    <row r="156" spans="1:12" s="194" customFormat="1" ht="12.75" customHeight="1">
      <c r="A156" s="49" t="s">
        <v>275</v>
      </c>
      <c r="B156" s="50" t="s">
        <v>24</v>
      </c>
      <c r="C156" s="51" t="s">
        <v>276</v>
      </c>
      <c r="D156" s="211">
        <v>27048</v>
      </c>
      <c r="E156" s="211"/>
      <c r="F156" s="60">
        <v>1833</v>
      </c>
      <c r="G156" s="210">
        <v>1834</v>
      </c>
      <c r="H156" s="210"/>
      <c r="I156" s="210"/>
      <c r="J156" s="210"/>
      <c r="K156" s="210"/>
      <c r="L156" s="177">
        <f t="shared" si="4"/>
        <v>149</v>
      </c>
    </row>
    <row r="157" spans="1:12" s="194" customFormat="1" ht="12.75" customHeight="1">
      <c r="A157" s="49" t="s">
        <v>277</v>
      </c>
      <c r="B157" s="50" t="s">
        <v>24</v>
      </c>
      <c r="C157" s="51" t="s">
        <v>278</v>
      </c>
      <c r="D157" s="211">
        <v>27048</v>
      </c>
      <c r="E157" s="211"/>
      <c r="F157" s="210">
        <v>1834</v>
      </c>
      <c r="G157" s="50"/>
      <c r="H157" s="210"/>
      <c r="I157" s="210"/>
      <c r="J157" s="210"/>
      <c r="K157" s="210"/>
      <c r="L157" s="177">
        <f t="shared" si="4"/>
        <v>150</v>
      </c>
    </row>
    <row r="158" spans="1:12" s="194" customFormat="1" ht="12.75" customHeight="1">
      <c r="A158" s="209" t="s">
        <v>267</v>
      </c>
      <c r="B158" s="210" t="s">
        <v>271</v>
      </c>
      <c r="C158" s="51" t="s">
        <v>279</v>
      </c>
      <c r="D158" s="211">
        <v>27048</v>
      </c>
      <c r="E158" s="211"/>
      <c r="F158" s="50">
        <v>1830</v>
      </c>
      <c r="G158" s="50" t="s">
        <v>145</v>
      </c>
      <c r="H158" s="210"/>
      <c r="I158" s="210"/>
      <c r="J158" s="210"/>
      <c r="K158" s="210"/>
      <c r="L158" s="177">
        <f t="shared" si="4"/>
        <v>151</v>
      </c>
    </row>
    <row r="159" spans="1:12" s="194" customFormat="1" ht="12.75" customHeight="1">
      <c r="A159" s="49" t="s">
        <v>280</v>
      </c>
      <c r="B159" s="210"/>
      <c r="C159" s="51" t="s">
        <v>281</v>
      </c>
      <c r="D159" s="211">
        <v>27048</v>
      </c>
      <c r="E159" s="211"/>
      <c r="F159" s="50" t="s">
        <v>145</v>
      </c>
      <c r="G159" s="50"/>
      <c r="H159" s="210"/>
      <c r="I159" s="210"/>
      <c r="J159" s="210"/>
      <c r="K159" s="210"/>
      <c r="L159" s="177">
        <f t="shared" si="4"/>
        <v>152</v>
      </c>
    </row>
    <row r="160" spans="1:12" s="194" customFormat="1" ht="12.75" customHeight="1">
      <c r="A160" s="209" t="s">
        <v>282</v>
      </c>
      <c r="B160" s="210" t="s">
        <v>148</v>
      </c>
      <c r="C160" s="51" t="s">
        <v>283</v>
      </c>
      <c r="D160" s="211">
        <v>27050</v>
      </c>
      <c r="E160" s="211"/>
      <c r="F160" s="210">
        <v>191</v>
      </c>
      <c r="G160" s="210">
        <v>215</v>
      </c>
      <c r="H160" s="50">
        <v>909</v>
      </c>
      <c r="I160" s="210"/>
      <c r="J160" s="210"/>
      <c r="K160" s="210"/>
      <c r="L160" s="177">
        <f t="shared" si="4"/>
        <v>153</v>
      </c>
    </row>
    <row r="161" spans="1:12" s="194" customFormat="1" ht="12.75" customHeight="1">
      <c r="A161" s="209" t="s">
        <v>282</v>
      </c>
      <c r="B161" s="210"/>
      <c r="C161" s="53" t="s">
        <v>283</v>
      </c>
      <c r="D161" s="211">
        <v>27050</v>
      </c>
      <c r="E161" s="211"/>
      <c r="F161" s="210">
        <v>192</v>
      </c>
      <c r="G161" s="210"/>
      <c r="H161" s="50"/>
      <c r="I161" s="210"/>
      <c r="J161" s="210"/>
      <c r="K161" s="210"/>
      <c r="L161" s="177">
        <f t="shared" si="4"/>
        <v>154</v>
      </c>
    </row>
    <row r="162" spans="1:12" s="194" customFormat="1" ht="12.75" customHeight="1">
      <c r="A162" s="49" t="s">
        <v>284</v>
      </c>
      <c r="B162" s="50" t="s">
        <v>24</v>
      </c>
      <c r="C162" s="51" t="s">
        <v>285</v>
      </c>
      <c r="D162" s="211">
        <v>27050</v>
      </c>
      <c r="E162" s="211"/>
      <c r="F162" s="210">
        <v>1837</v>
      </c>
      <c r="G162" s="50" t="s">
        <v>47</v>
      </c>
      <c r="H162" s="50"/>
      <c r="I162" s="210"/>
      <c r="J162" s="210"/>
      <c r="K162" s="210"/>
      <c r="L162" s="177">
        <f t="shared" si="4"/>
        <v>155</v>
      </c>
    </row>
    <row r="163" spans="1:12" s="194" customFormat="1" ht="12.75" customHeight="1">
      <c r="A163" s="209" t="s">
        <v>282</v>
      </c>
      <c r="B163" s="50" t="s">
        <v>286</v>
      </c>
      <c r="C163" s="51" t="s">
        <v>287</v>
      </c>
      <c r="D163" s="211">
        <v>27050</v>
      </c>
      <c r="E163" s="211"/>
      <c r="F163" s="50">
        <v>1830</v>
      </c>
      <c r="G163" s="50" t="s">
        <v>145</v>
      </c>
      <c r="H163" s="50"/>
      <c r="I163" s="210"/>
      <c r="J163" s="210"/>
      <c r="K163" s="210"/>
      <c r="L163" s="177">
        <f t="shared" si="4"/>
        <v>156</v>
      </c>
    </row>
    <row r="164" spans="1:12" s="194" customFormat="1" ht="12.75" customHeight="1">
      <c r="A164" s="209" t="s">
        <v>288</v>
      </c>
      <c r="B164" s="210" t="s">
        <v>148</v>
      </c>
      <c r="C164" s="51" t="s">
        <v>289</v>
      </c>
      <c r="D164" s="211">
        <v>27051</v>
      </c>
      <c r="E164" s="211"/>
      <c r="F164" s="210">
        <v>215</v>
      </c>
      <c r="G164" s="210">
        <v>909</v>
      </c>
      <c r="H164" s="210"/>
      <c r="I164" s="210"/>
      <c r="J164" s="210"/>
      <c r="K164" s="210"/>
      <c r="L164" s="177">
        <f t="shared" si="4"/>
        <v>157</v>
      </c>
    </row>
    <row r="165" spans="1:12" s="194" customFormat="1" ht="12.75" customHeight="1">
      <c r="A165" s="209" t="s">
        <v>288</v>
      </c>
      <c r="B165" s="210"/>
      <c r="C165" s="56" t="s">
        <v>289</v>
      </c>
      <c r="D165" s="211">
        <v>27051</v>
      </c>
      <c r="E165" s="211"/>
      <c r="F165" s="210">
        <v>209</v>
      </c>
      <c r="G165" s="210">
        <v>210</v>
      </c>
      <c r="H165" s="210"/>
      <c r="I165" s="210"/>
      <c r="J165" s="210"/>
      <c r="K165" s="210"/>
      <c r="L165" s="177">
        <f t="shared" si="4"/>
        <v>158</v>
      </c>
    </row>
    <row r="166" spans="1:12" s="194" customFormat="1" ht="12.75" customHeight="1">
      <c r="A166" s="49" t="s">
        <v>290</v>
      </c>
      <c r="B166" s="50" t="s">
        <v>24</v>
      </c>
      <c r="C166" s="51" t="s">
        <v>291</v>
      </c>
      <c r="D166" s="211">
        <v>27051</v>
      </c>
      <c r="E166" s="211"/>
      <c r="F166" s="210">
        <v>1832</v>
      </c>
      <c r="G166" s="50" t="s">
        <v>47</v>
      </c>
      <c r="H166" s="210"/>
      <c r="I166" s="210"/>
      <c r="J166" s="210"/>
      <c r="K166" s="210"/>
      <c r="L166" s="177">
        <f t="shared" si="4"/>
        <v>159</v>
      </c>
    </row>
    <row r="167" spans="1:12" s="194" customFormat="1" ht="12.75" customHeight="1">
      <c r="A167" s="209" t="s">
        <v>292</v>
      </c>
      <c r="B167" s="210"/>
      <c r="C167" s="63" t="s">
        <v>293</v>
      </c>
      <c r="D167" s="211">
        <v>27052</v>
      </c>
      <c r="E167" s="211"/>
      <c r="F167" s="210">
        <v>215</v>
      </c>
      <c r="G167" s="210"/>
      <c r="H167" s="210"/>
      <c r="I167" s="210"/>
      <c r="J167" s="210"/>
      <c r="K167" s="210"/>
      <c r="L167" s="177">
        <f t="shared" si="4"/>
        <v>160</v>
      </c>
    </row>
    <row r="168" spans="1:12" s="194" customFormat="1" ht="12.75" customHeight="1">
      <c r="A168" s="209" t="s">
        <v>292</v>
      </c>
      <c r="B168" s="210" t="s">
        <v>148</v>
      </c>
      <c r="C168" s="51" t="s">
        <v>294</v>
      </c>
      <c r="D168" s="211">
        <v>27052</v>
      </c>
      <c r="E168" s="211"/>
      <c r="F168" s="210">
        <v>109</v>
      </c>
      <c r="G168" s="210">
        <v>132</v>
      </c>
      <c r="H168" s="210">
        <v>913</v>
      </c>
      <c r="I168" s="210"/>
      <c r="J168" s="210"/>
      <c r="K168" s="210"/>
      <c r="L168" s="177">
        <f t="shared" si="4"/>
        <v>161</v>
      </c>
    </row>
    <row r="169" spans="1:12" s="194" customFormat="1" ht="12.75" customHeight="1">
      <c r="A169" s="49" t="s">
        <v>295</v>
      </c>
      <c r="B169" s="50" t="s">
        <v>24</v>
      </c>
      <c r="C169" s="51" t="s">
        <v>296</v>
      </c>
      <c r="D169" s="211">
        <v>27052</v>
      </c>
      <c r="E169" s="211"/>
      <c r="F169" s="210">
        <v>1837</v>
      </c>
      <c r="G169" s="50" t="s">
        <v>47</v>
      </c>
      <c r="H169" s="210"/>
      <c r="I169" s="210"/>
      <c r="J169" s="210"/>
      <c r="K169" s="210"/>
      <c r="L169" s="177">
        <f t="shared" si="4"/>
        <v>162</v>
      </c>
    </row>
    <row r="170" spans="1:12" s="194" customFormat="1" ht="12.75" customHeight="1">
      <c r="A170" s="49" t="s">
        <v>297</v>
      </c>
      <c r="B170" s="50"/>
      <c r="C170" s="51" t="s">
        <v>298</v>
      </c>
      <c r="D170" s="52">
        <v>27054</v>
      </c>
      <c r="E170" s="52"/>
      <c r="F170" s="50">
        <v>944</v>
      </c>
      <c r="G170" s="50"/>
      <c r="H170" s="50"/>
      <c r="I170" s="50"/>
      <c r="J170" s="50"/>
      <c r="K170" s="50"/>
      <c r="L170" s="177">
        <f t="shared" si="4"/>
        <v>163</v>
      </c>
    </row>
    <row r="171" spans="1:12" s="194" customFormat="1" ht="12.75" customHeight="1">
      <c r="A171" s="49" t="s">
        <v>299</v>
      </c>
      <c r="B171" s="210" t="s">
        <v>148</v>
      </c>
      <c r="C171" s="51" t="s">
        <v>300</v>
      </c>
      <c r="D171" s="211">
        <v>27054</v>
      </c>
      <c r="E171" s="211"/>
      <c r="F171" s="210">
        <v>132</v>
      </c>
      <c r="G171" s="210">
        <v>913</v>
      </c>
      <c r="H171" s="210"/>
      <c r="I171" s="210"/>
      <c r="J171" s="210"/>
      <c r="K171" s="210"/>
      <c r="L171" s="177">
        <f t="shared" si="4"/>
        <v>164</v>
      </c>
    </row>
    <row r="172" spans="1:12" s="194" customFormat="1" ht="12.75" customHeight="1">
      <c r="A172" s="49" t="s">
        <v>301</v>
      </c>
      <c r="B172" s="50"/>
      <c r="C172" s="51" t="s">
        <v>302</v>
      </c>
      <c r="D172" s="52">
        <v>27054</v>
      </c>
      <c r="E172" s="52"/>
      <c r="F172" s="50">
        <v>942</v>
      </c>
      <c r="G172" s="50"/>
      <c r="H172" s="50"/>
      <c r="I172" s="50"/>
      <c r="J172" s="50"/>
      <c r="K172" s="50"/>
      <c r="L172" s="177">
        <f t="shared" si="4"/>
        <v>165</v>
      </c>
    </row>
    <row r="173" spans="1:12" s="194" customFormat="1" ht="12.75" customHeight="1">
      <c r="A173" s="49" t="s">
        <v>303</v>
      </c>
      <c r="B173" s="50" t="s">
        <v>24</v>
      </c>
      <c r="C173" s="51" t="s">
        <v>304</v>
      </c>
      <c r="D173" s="52">
        <v>27054</v>
      </c>
      <c r="E173" s="52"/>
      <c r="F173" s="50">
        <v>1190</v>
      </c>
      <c r="G173" s="50"/>
      <c r="H173" s="50"/>
      <c r="I173" s="50"/>
      <c r="J173" s="50"/>
      <c r="K173" s="50"/>
      <c r="L173" s="177">
        <f t="shared" si="4"/>
        <v>166</v>
      </c>
    </row>
    <row r="174" spans="1:12" s="194" customFormat="1" ht="12.75" customHeight="1">
      <c r="A174" s="49" t="s">
        <v>305</v>
      </c>
      <c r="B174" s="210"/>
      <c r="C174" s="64" t="s">
        <v>306</v>
      </c>
      <c r="D174" s="211">
        <v>27055</v>
      </c>
      <c r="E174" s="211"/>
      <c r="F174" s="210">
        <v>165</v>
      </c>
      <c r="G174" s="210"/>
      <c r="H174" s="210"/>
      <c r="I174" s="210"/>
      <c r="J174" s="210"/>
      <c r="K174" s="210"/>
      <c r="L174" s="177">
        <f t="shared" si="4"/>
        <v>167</v>
      </c>
    </row>
    <row r="175" spans="1:12" s="194" customFormat="1" ht="12.75" customHeight="1">
      <c r="A175" s="49" t="s">
        <v>307</v>
      </c>
      <c r="B175" s="210" t="s">
        <v>148</v>
      </c>
      <c r="C175" s="51" t="s">
        <v>308</v>
      </c>
      <c r="D175" s="211">
        <v>27055</v>
      </c>
      <c r="E175" s="211"/>
      <c r="F175" s="210">
        <v>192</v>
      </c>
      <c r="G175" s="210">
        <v>669</v>
      </c>
      <c r="H175" s="210">
        <v>913</v>
      </c>
      <c r="I175" s="210"/>
      <c r="J175" s="210"/>
      <c r="K175" s="210"/>
      <c r="L175" s="177">
        <f t="shared" si="4"/>
        <v>168</v>
      </c>
    </row>
    <row r="176" spans="1:12" s="194" customFormat="1" ht="12.75" customHeight="1">
      <c r="A176" s="49" t="s">
        <v>309</v>
      </c>
      <c r="B176" s="210" t="s">
        <v>148</v>
      </c>
      <c r="C176" s="51" t="s">
        <v>310</v>
      </c>
      <c r="D176" s="211">
        <v>27055</v>
      </c>
      <c r="E176" s="211"/>
      <c r="F176" s="210">
        <v>913</v>
      </c>
      <c r="G176" s="210"/>
      <c r="H176" s="210"/>
      <c r="I176" s="210"/>
      <c r="J176" s="210"/>
      <c r="K176" s="210"/>
      <c r="L176" s="177">
        <f t="shared" si="4"/>
        <v>169</v>
      </c>
    </row>
    <row r="177" spans="1:12" s="194" customFormat="1" ht="12.75" customHeight="1">
      <c r="A177" s="209" t="s">
        <v>311</v>
      </c>
      <c r="B177" s="210"/>
      <c r="C177" s="51" t="s">
        <v>312</v>
      </c>
      <c r="D177" s="211">
        <v>27055</v>
      </c>
      <c r="E177" s="211"/>
      <c r="F177" s="210">
        <v>165</v>
      </c>
      <c r="G177" s="210">
        <v>668</v>
      </c>
      <c r="H177" s="210"/>
      <c r="I177" s="210"/>
      <c r="J177" s="210"/>
      <c r="K177" s="210"/>
      <c r="L177" s="177">
        <f t="shared" si="4"/>
        <v>170</v>
      </c>
    </row>
    <row r="178" spans="1:12" s="194" customFormat="1" ht="12.75" customHeight="1">
      <c r="A178" s="49" t="s">
        <v>309</v>
      </c>
      <c r="B178" s="50" t="s">
        <v>313</v>
      </c>
      <c r="C178" s="51" t="s">
        <v>314</v>
      </c>
      <c r="D178" s="211">
        <v>27055</v>
      </c>
      <c r="E178" s="211"/>
      <c r="F178" s="60">
        <v>1835</v>
      </c>
      <c r="G178" s="210">
        <v>1836</v>
      </c>
      <c r="H178" s="210" t="s">
        <v>230</v>
      </c>
      <c r="I178" s="210"/>
      <c r="J178" s="210"/>
      <c r="K178" s="210"/>
      <c r="L178" s="177">
        <f t="shared" si="4"/>
        <v>171</v>
      </c>
    </row>
    <row r="179" spans="1:12" s="194" customFormat="1" ht="12.75" customHeight="1">
      <c r="A179" s="49" t="s">
        <v>315</v>
      </c>
      <c r="B179" s="50" t="s">
        <v>24</v>
      </c>
      <c r="C179" s="51" t="s">
        <v>316</v>
      </c>
      <c r="D179" s="211">
        <v>27055</v>
      </c>
      <c r="E179" s="211"/>
      <c r="F179" s="210">
        <v>1836</v>
      </c>
      <c r="G179" s="210" t="s">
        <v>230</v>
      </c>
      <c r="H179" s="210"/>
      <c r="I179" s="210"/>
      <c r="J179" s="210"/>
      <c r="K179" s="210"/>
      <c r="L179" s="177">
        <f t="shared" si="4"/>
        <v>172</v>
      </c>
    </row>
    <row r="180" spans="1:12" s="194" customFormat="1" ht="12.75" customHeight="1">
      <c r="A180" s="49" t="s">
        <v>317</v>
      </c>
      <c r="B180" s="50" t="s">
        <v>313</v>
      </c>
      <c r="C180" s="51" t="s">
        <v>318</v>
      </c>
      <c r="D180" s="211">
        <v>27055</v>
      </c>
      <c r="E180" s="211"/>
      <c r="F180" s="210">
        <v>1833</v>
      </c>
      <c r="G180" s="60">
        <v>1835</v>
      </c>
      <c r="H180" s="210">
        <v>1836</v>
      </c>
      <c r="I180" s="210" t="s">
        <v>230</v>
      </c>
      <c r="J180" s="210"/>
      <c r="K180" s="210"/>
      <c r="L180" s="177">
        <f t="shared" si="4"/>
        <v>173</v>
      </c>
    </row>
    <row r="181" spans="1:12" s="194" customFormat="1" ht="12.75" customHeight="1">
      <c r="A181" s="49" t="s">
        <v>319</v>
      </c>
      <c r="B181" s="210" t="s">
        <v>148</v>
      </c>
      <c r="C181" s="51" t="s">
        <v>320</v>
      </c>
      <c r="D181" s="211">
        <v>27057</v>
      </c>
      <c r="E181" s="211"/>
      <c r="F181" s="210">
        <v>132</v>
      </c>
      <c r="G181" s="210">
        <v>913</v>
      </c>
      <c r="H181" s="210"/>
      <c r="I181" s="210"/>
      <c r="J181" s="210"/>
      <c r="K181" s="210"/>
      <c r="L181" s="177">
        <f t="shared" si="4"/>
        <v>174</v>
      </c>
    </row>
    <row r="182" spans="1:12" s="194" customFormat="1" ht="12.75" customHeight="1">
      <c r="A182" s="49" t="s">
        <v>321</v>
      </c>
      <c r="B182" s="50" t="s">
        <v>125</v>
      </c>
      <c r="C182" s="51" t="s">
        <v>322</v>
      </c>
      <c r="D182" s="211">
        <v>27057</v>
      </c>
      <c r="E182" s="211"/>
      <c r="F182" s="210">
        <v>615</v>
      </c>
      <c r="G182" s="210"/>
      <c r="H182" s="210"/>
      <c r="I182" s="210"/>
      <c r="J182" s="210"/>
      <c r="K182" s="210"/>
      <c r="L182" s="177">
        <f t="shared" si="4"/>
        <v>175</v>
      </c>
    </row>
    <row r="183" spans="1:12" s="194" customFormat="1" ht="12.75" customHeight="1">
      <c r="A183" s="209" t="s">
        <v>323</v>
      </c>
      <c r="B183" s="210" t="s">
        <v>148</v>
      </c>
      <c r="C183" s="51" t="s">
        <v>324</v>
      </c>
      <c r="D183" s="211">
        <v>27058</v>
      </c>
      <c r="E183" s="211"/>
      <c r="F183" s="210">
        <v>913</v>
      </c>
      <c r="G183" s="210"/>
      <c r="H183" s="210"/>
      <c r="I183" s="210"/>
      <c r="J183" s="210"/>
      <c r="K183" s="210"/>
      <c r="L183" s="177">
        <f t="shared" si="4"/>
        <v>176</v>
      </c>
    </row>
    <row r="184" spans="1:12" s="194" customFormat="1" ht="12.75" customHeight="1">
      <c r="A184" s="209" t="s">
        <v>323</v>
      </c>
      <c r="B184" s="210"/>
      <c r="C184" s="51" t="s">
        <v>325</v>
      </c>
      <c r="D184" s="211">
        <v>27058</v>
      </c>
      <c r="E184" s="211"/>
      <c r="F184" s="210">
        <v>192</v>
      </c>
      <c r="G184" s="210">
        <v>944</v>
      </c>
      <c r="H184" s="210"/>
      <c r="I184" s="210"/>
      <c r="J184" s="210"/>
      <c r="K184" s="210"/>
      <c r="L184" s="177">
        <f t="shared" si="4"/>
        <v>177</v>
      </c>
    </row>
    <row r="185" spans="1:12" s="194" customFormat="1" ht="12.75" customHeight="1">
      <c r="A185" s="49" t="s">
        <v>326</v>
      </c>
      <c r="B185" s="210" t="s">
        <v>148</v>
      </c>
      <c r="C185" s="51" t="s">
        <v>327</v>
      </c>
      <c r="D185" s="211">
        <v>27059</v>
      </c>
      <c r="E185" s="211"/>
      <c r="F185" s="210">
        <v>913</v>
      </c>
      <c r="G185" s="210"/>
      <c r="H185" s="210"/>
      <c r="I185" s="210"/>
      <c r="J185" s="210"/>
      <c r="K185" s="210"/>
      <c r="L185" s="177">
        <f t="shared" si="4"/>
        <v>178</v>
      </c>
    </row>
    <row r="186" spans="1:12" s="194" customFormat="1" ht="12.75" customHeight="1">
      <c r="A186" s="209" t="s">
        <v>326</v>
      </c>
      <c r="B186" s="210"/>
      <c r="C186" s="51" t="s">
        <v>328</v>
      </c>
      <c r="D186" s="211">
        <v>27059</v>
      </c>
      <c r="E186" s="211"/>
      <c r="F186" s="210">
        <v>208</v>
      </c>
      <c r="G186" s="210" t="s">
        <v>145</v>
      </c>
      <c r="H186" s="210"/>
      <c r="I186" s="210"/>
      <c r="J186" s="210"/>
      <c r="K186" s="210"/>
      <c r="L186" s="177">
        <f t="shared" si="4"/>
        <v>179</v>
      </c>
    </row>
    <row r="187" spans="1:12" s="194" customFormat="1" ht="12.75" customHeight="1">
      <c r="A187" s="49" t="s">
        <v>329</v>
      </c>
      <c r="B187" s="210" t="s">
        <v>125</v>
      </c>
      <c r="C187" s="51" t="s">
        <v>330</v>
      </c>
      <c r="D187" s="211">
        <v>27059</v>
      </c>
      <c r="E187" s="211"/>
      <c r="F187" s="210">
        <v>290</v>
      </c>
      <c r="G187" s="210">
        <v>941</v>
      </c>
      <c r="H187" s="210"/>
      <c r="I187" s="210"/>
      <c r="J187" s="210"/>
      <c r="K187" s="210"/>
      <c r="L187" s="177">
        <f t="shared" si="4"/>
        <v>180</v>
      </c>
    </row>
    <row r="188" spans="1:12" s="194" customFormat="1" ht="12.75" customHeight="1">
      <c r="A188" s="49" t="s">
        <v>331</v>
      </c>
      <c r="B188" s="210" t="s">
        <v>125</v>
      </c>
      <c r="C188" s="51" t="s">
        <v>332</v>
      </c>
      <c r="D188" s="211">
        <v>27059</v>
      </c>
      <c r="E188" s="211"/>
      <c r="F188" s="210">
        <v>683</v>
      </c>
      <c r="G188" s="210"/>
      <c r="H188" s="210"/>
      <c r="I188" s="210"/>
      <c r="J188" s="210"/>
      <c r="K188" s="210"/>
      <c r="L188" s="177">
        <f t="shared" si="4"/>
        <v>181</v>
      </c>
    </row>
    <row r="189" spans="1:12" s="194" customFormat="1" ht="12.75" customHeight="1">
      <c r="A189" s="49" t="s">
        <v>333</v>
      </c>
      <c r="B189" s="50" t="s">
        <v>24</v>
      </c>
      <c r="C189" s="51" t="s">
        <v>334</v>
      </c>
      <c r="D189" s="211">
        <v>27059</v>
      </c>
      <c r="E189" s="211"/>
      <c r="F189" s="50">
        <v>1323</v>
      </c>
      <c r="G189" s="210"/>
      <c r="H189" s="210"/>
      <c r="I189" s="210"/>
      <c r="J189" s="210"/>
      <c r="K189" s="210"/>
      <c r="L189" s="177">
        <f t="shared" si="4"/>
        <v>182</v>
      </c>
    </row>
    <row r="190" spans="1:12" s="194" customFormat="1" ht="12.75" customHeight="1">
      <c r="A190" s="57" t="s">
        <v>335</v>
      </c>
      <c r="B190" s="50" t="s">
        <v>207</v>
      </c>
      <c r="C190" s="61" t="s">
        <v>336</v>
      </c>
      <c r="D190" s="52">
        <v>27060</v>
      </c>
      <c r="E190" s="52"/>
      <c r="F190" s="50">
        <v>916</v>
      </c>
      <c r="G190" s="50"/>
      <c r="H190" s="50"/>
      <c r="I190" s="50"/>
      <c r="J190" s="50"/>
      <c r="K190" s="50"/>
      <c r="L190" s="177">
        <f t="shared" si="4"/>
        <v>183</v>
      </c>
    </row>
    <row r="191" spans="1:12" s="194" customFormat="1" ht="12.75" customHeight="1">
      <c r="A191" s="57" t="s">
        <v>337</v>
      </c>
      <c r="B191" s="50" t="s">
        <v>207</v>
      </c>
      <c r="C191" s="61" t="s">
        <v>338</v>
      </c>
      <c r="D191" s="52">
        <v>27060</v>
      </c>
      <c r="E191" s="52"/>
      <c r="F191" s="50">
        <v>916</v>
      </c>
      <c r="G191" s="50"/>
      <c r="H191" s="50"/>
      <c r="I191" s="50"/>
      <c r="J191" s="50"/>
      <c r="K191" s="50"/>
      <c r="L191" s="177">
        <f t="shared" si="4"/>
        <v>184</v>
      </c>
    </row>
    <row r="192" spans="1:12" s="194" customFormat="1" ht="12.75" customHeight="1">
      <c r="A192" s="212" t="s">
        <v>339</v>
      </c>
      <c r="B192" s="210" t="s">
        <v>148</v>
      </c>
      <c r="C192" s="51" t="s">
        <v>340</v>
      </c>
      <c r="D192" s="211">
        <v>27060</v>
      </c>
      <c r="E192" s="211"/>
      <c r="F192" s="210">
        <v>914</v>
      </c>
      <c r="G192" s="210"/>
      <c r="H192" s="210"/>
      <c r="I192" s="210"/>
      <c r="J192" s="210"/>
      <c r="K192" s="210"/>
      <c r="L192" s="177">
        <f t="shared" si="4"/>
        <v>185</v>
      </c>
    </row>
    <row r="193" spans="1:12" s="194" customFormat="1" ht="12.75" customHeight="1">
      <c r="A193" s="212" t="s">
        <v>339</v>
      </c>
      <c r="B193" s="210"/>
      <c r="C193" s="53" t="s">
        <v>340</v>
      </c>
      <c r="D193" s="211">
        <v>27060</v>
      </c>
      <c r="E193" s="211"/>
      <c r="F193" s="210">
        <v>896</v>
      </c>
      <c r="G193" s="210"/>
      <c r="H193" s="210"/>
      <c r="I193" s="210"/>
      <c r="J193" s="210"/>
      <c r="K193" s="210"/>
      <c r="L193" s="177">
        <f t="shared" si="4"/>
        <v>186</v>
      </c>
    </row>
    <row r="194" spans="1:12" s="194" customFormat="1" ht="12.75" customHeight="1">
      <c r="A194" s="57" t="s">
        <v>341</v>
      </c>
      <c r="B194" s="210" t="s">
        <v>148</v>
      </c>
      <c r="C194" s="51" t="s">
        <v>342</v>
      </c>
      <c r="D194" s="211">
        <v>27060</v>
      </c>
      <c r="E194" s="211"/>
      <c r="F194" s="210">
        <v>914</v>
      </c>
      <c r="G194" s="210">
        <v>1832</v>
      </c>
      <c r="H194" s="210"/>
      <c r="I194" s="210"/>
      <c r="J194" s="210"/>
      <c r="K194" s="210"/>
      <c r="L194" s="177">
        <f t="shared" si="4"/>
        <v>187</v>
      </c>
    </row>
    <row r="195" spans="1:12" s="194" customFormat="1" ht="12.75" customHeight="1">
      <c r="A195" s="212" t="s">
        <v>339</v>
      </c>
      <c r="B195" s="210"/>
      <c r="C195" s="51" t="s">
        <v>343</v>
      </c>
      <c r="D195" s="211">
        <v>27060</v>
      </c>
      <c r="E195" s="211"/>
      <c r="F195" s="210">
        <v>208</v>
      </c>
      <c r="G195" s="210"/>
      <c r="H195" s="210"/>
      <c r="I195" s="210"/>
      <c r="J195" s="210"/>
      <c r="K195" s="210"/>
      <c r="L195" s="177">
        <f t="shared" si="4"/>
        <v>188</v>
      </c>
    </row>
    <row r="196" spans="1:12" s="194" customFormat="1" ht="12.75" customHeight="1">
      <c r="A196" s="212" t="s">
        <v>344</v>
      </c>
      <c r="B196" s="210"/>
      <c r="C196" s="51" t="s">
        <v>345</v>
      </c>
      <c r="D196" s="211">
        <v>27060</v>
      </c>
      <c r="E196" s="211"/>
      <c r="F196" s="210">
        <v>383</v>
      </c>
      <c r="G196" s="210"/>
      <c r="H196" s="210"/>
      <c r="I196" s="210"/>
      <c r="J196" s="210"/>
      <c r="K196" s="210"/>
      <c r="L196" s="177">
        <f t="shared" si="4"/>
        <v>189</v>
      </c>
    </row>
    <row r="197" spans="1:12" s="194" customFormat="1" ht="12.75" customHeight="1">
      <c r="A197" s="212" t="s">
        <v>346</v>
      </c>
      <c r="B197" s="210"/>
      <c r="C197" s="51" t="s">
        <v>347</v>
      </c>
      <c r="D197" s="211">
        <v>27060</v>
      </c>
      <c r="E197" s="211"/>
      <c r="F197" s="210">
        <v>523</v>
      </c>
      <c r="G197" s="210"/>
      <c r="H197" s="210"/>
      <c r="I197" s="210"/>
      <c r="J197" s="210"/>
      <c r="K197" s="210"/>
      <c r="L197" s="177">
        <f t="shared" si="4"/>
        <v>190</v>
      </c>
    </row>
    <row r="198" spans="1:12" s="194" customFormat="1" ht="12.75" customHeight="1">
      <c r="A198" s="57" t="s">
        <v>348</v>
      </c>
      <c r="B198" s="50" t="s">
        <v>349</v>
      </c>
      <c r="C198" s="51" t="s">
        <v>350</v>
      </c>
      <c r="D198" s="211">
        <v>27060</v>
      </c>
      <c r="E198" s="211"/>
      <c r="F198" s="210">
        <v>667</v>
      </c>
      <c r="G198" s="210">
        <v>928</v>
      </c>
      <c r="H198" s="210"/>
      <c r="I198" s="210"/>
      <c r="J198" s="210"/>
      <c r="K198" s="210"/>
      <c r="L198" s="177">
        <f t="shared" si="4"/>
        <v>191</v>
      </c>
    </row>
    <row r="199" spans="1:12" s="194" customFormat="1" ht="12.75" customHeight="1">
      <c r="A199" s="57" t="s">
        <v>339</v>
      </c>
      <c r="B199" s="50" t="s">
        <v>125</v>
      </c>
      <c r="C199" s="51" t="s">
        <v>351</v>
      </c>
      <c r="D199" s="52">
        <v>27060</v>
      </c>
      <c r="E199" s="52"/>
      <c r="F199" s="50">
        <v>683</v>
      </c>
      <c r="G199" s="50"/>
      <c r="H199" s="50"/>
      <c r="I199" s="50"/>
      <c r="J199" s="50"/>
      <c r="K199" s="50"/>
      <c r="L199" s="177">
        <f t="shared" si="4"/>
        <v>192</v>
      </c>
    </row>
    <row r="200" spans="1:12" s="194" customFormat="1" ht="12.75" customHeight="1">
      <c r="A200" s="57" t="s">
        <v>352</v>
      </c>
      <c r="B200" s="50" t="s">
        <v>353</v>
      </c>
      <c r="C200" s="51" t="s">
        <v>354</v>
      </c>
      <c r="D200" s="211">
        <v>27060</v>
      </c>
      <c r="E200" s="211"/>
      <c r="F200" s="210">
        <v>734</v>
      </c>
      <c r="G200" s="210"/>
      <c r="H200" s="210"/>
      <c r="I200" s="210"/>
      <c r="J200" s="210"/>
      <c r="K200" s="210"/>
      <c r="L200" s="177">
        <f t="shared" si="4"/>
        <v>193</v>
      </c>
    </row>
    <row r="201" spans="1:12" s="194" customFormat="1" ht="12.75" customHeight="1">
      <c r="A201" s="57" t="s">
        <v>355</v>
      </c>
      <c r="B201" s="50" t="s">
        <v>356</v>
      </c>
      <c r="C201" s="51" t="s">
        <v>357</v>
      </c>
      <c r="D201" s="52">
        <v>27060</v>
      </c>
      <c r="E201" s="52"/>
      <c r="F201" s="50">
        <v>909</v>
      </c>
      <c r="G201" s="50"/>
      <c r="H201" s="50"/>
      <c r="I201" s="50"/>
      <c r="J201" s="50"/>
      <c r="K201" s="50"/>
      <c r="L201" s="177">
        <f t="shared" si="4"/>
        <v>194</v>
      </c>
    </row>
    <row r="202" spans="1:12" s="194" customFormat="1" ht="12.75" customHeight="1">
      <c r="A202" s="212" t="s">
        <v>358</v>
      </c>
      <c r="B202" s="210" t="s">
        <v>359</v>
      </c>
      <c r="C202" s="61" t="s">
        <v>302</v>
      </c>
      <c r="D202" s="211">
        <v>27060</v>
      </c>
      <c r="E202" s="211"/>
      <c r="F202" s="210">
        <v>523</v>
      </c>
      <c r="G202" s="210"/>
      <c r="H202" s="210"/>
      <c r="I202" s="210"/>
      <c r="J202" s="210"/>
      <c r="K202" s="210"/>
      <c r="L202" s="177">
        <f t="shared" si="4"/>
        <v>195</v>
      </c>
    </row>
    <row r="203" spans="1:12" s="194" customFormat="1" ht="12.75" customHeight="1">
      <c r="A203" s="57" t="s">
        <v>360</v>
      </c>
      <c r="B203" s="50" t="s">
        <v>361</v>
      </c>
      <c r="C203" s="51" t="s">
        <v>362</v>
      </c>
      <c r="D203" s="211">
        <v>27060</v>
      </c>
      <c r="E203" s="211"/>
      <c r="F203" s="50">
        <v>1249</v>
      </c>
      <c r="G203" s="210"/>
      <c r="H203" s="210"/>
      <c r="I203" s="210"/>
      <c r="J203" s="210"/>
      <c r="K203" s="210"/>
      <c r="L203" s="177">
        <f t="shared" si="4"/>
        <v>196</v>
      </c>
    </row>
    <row r="204" spans="1:12" s="194" customFormat="1" ht="12.75" customHeight="1">
      <c r="A204" s="57" t="s">
        <v>363</v>
      </c>
      <c r="B204" s="50" t="s">
        <v>24</v>
      </c>
      <c r="C204" s="51" t="s">
        <v>364</v>
      </c>
      <c r="D204" s="211">
        <v>27060</v>
      </c>
      <c r="E204" s="211"/>
      <c r="F204" s="210">
        <v>1190</v>
      </c>
      <c r="G204" s="210"/>
      <c r="H204" s="210"/>
      <c r="I204" s="210"/>
      <c r="J204" s="210"/>
      <c r="K204" s="210"/>
      <c r="L204" s="177">
        <f t="shared" si="4"/>
        <v>197</v>
      </c>
    </row>
    <row r="205" spans="1:12" s="194" customFormat="1" ht="12.75" customHeight="1">
      <c r="A205" s="57" t="s">
        <v>365</v>
      </c>
      <c r="B205" s="50" t="s">
        <v>24</v>
      </c>
      <c r="C205" s="51" t="s">
        <v>366</v>
      </c>
      <c r="D205" s="211">
        <v>27060</v>
      </c>
      <c r="E205" s="211"/>
      <c r="F205" s="50">
        <v>1323</v>
      </c>
      <c r="G205" s="210"/>
      <c r="H205" s="210"/>
      <c r="I205" s="210"/>
      <c r="J205" s="210"/>
      <c r="K205" s="210"/>
      <c r="L205" s="177">
        <f t="shared" si="4"/>
        <v>198</v>
      </c>
    </row>
    <row r="206" spans="1:12" s="194" customFormat="1" ht="12.75" customHeight="1">
      <c r="A206" s="57" t="s">
        <v>367</v>
      </c>
      <c r="B206" s="50" t="s">
        <v>24</v>
      </c>
      <c r="C206" s="51" t="s">
        <v>368</v>
      </c>
      <c r="D206" s="211">
        <v>27060</v>
      </c>
      <c r="E206" s="211"/>
      <c r="F206" s="50">
        <v>1323</v>
      </c>
      <c r="G206" s="210"/>
      <c r="H206" s="210"/>
      <c r="I206" s="210"/>
      <c r="J206" s="210"/>
      <c r="K206" s="210"/>
      <c r="L206" s="177">
        <f t="shared" si="4"/>
        <v>199</v>
      </c>
    </row>
    <row r="207" spans="1:12" s="194" customFormat="1" ht="12.75" customHeight="1">
      <c r="A207" s="209" t="s">
        <v>369</v>
      </c>
      <c r="B207" s="210" t="s">
        <v>19</v>
      </c>
      <c r="C207" s="210"/>
      <c r="D207" s="211">
        <v>27060</v>
      </c>
      <c r="E207" s="211"/>
      <c r="F207" s="210">
        <v>658</v>
      </c>
      <c r="G207" s="210"/>
      <c r="H207" s="210"/>
      <c r="I207" s="210"/>
      <c r="J207" s="210"/>
      <c r="K207" s="210"/>
      <c r="L207" s="177">
        <f t="shared" si="4"/>
        <v>200</v>
      </c>
    </row>
    <row r="208" spans="1:12" s="194" customFormat="1" ht="12.75" customHeight="1">
      <c r="A208" s="209" t="s">
        <v>370</v>
      </c>
      <c r="B208" s="210"/>
      <c r="C208" s="210"/>
      <c r="D208" s="211">
        <v>27060</v>
      </c>
      <c r="E208" s="211"/>
      <c r="F208" s="210">
        <v>208</v>
      </c>
      <c r="G208" s="210"/>
      <c r="H208" s="210"/>
      <c r="I208" s="210"/>
      <c r="J208" s="210"/>
      <c r="K208" s="210"/>
      <c r="L208" s="177">
        <f t="shared" ref="L208:L271" si="5">L207+1</f>
        <v>201</v>
      </c>
    </row>
    <row r="209" spans="1:12" s="194" customFormat="1" ht="12.75" customHeight="1">
      <c r="A209" s="57" t="s">
        <v>371</v>
      </c>
      <c r="B209" s="210"/>
      <c r="C209" s="210"/>
      <c r="D209" s="211">
        <v>27060</v>
      </c>
      <c r="E209" s="211"/>
      <c r="F209" s="210">
        <v>683</v>
      </c>
      <c r="G209" s="210"/>
      <c r="H209" s="210"/>
      <c r="I209" s="210"/>
      <c r="J209" s="210"/>
      <c r="K209" s="210"/>
      <c r="L209" s="177">
        <f t="shared" si="5"/>
        <v>202</v>
      </c>
    </row>
    <row r="210" spans="1:12" s="194" customFormat="1" ht="12.75" customHeight="1">
      <c r="A210" s="209" t="s">
        <v>372</v>
      </c>
      <c r="B210" s="210" t="s">
        <v>148</v>
      </c>
      <c r="C210" s="51" t="s">
        <v>373</v>
      </c>
      <c r="D210" s="211">
        <v>27062</v>
      </c>
      <c r="E210" s="211"/>
      <c r="F210" s="210">
        <v>914</v>
      </c>
      <c r="G210" s="210">
        <v>1190</v>
      </c>
      <c r="H210" s="210">
        <v>1832</v>
      </c>
      <c r="I210" s="210"/>
      <c r="J210" s="210"/>
      <c r="K210" s="210"/>
      <c r="L210" s="177">
        <f t="shared" si="5"/>
        <v>203</v>
      </c>
    </row>
    <row r="211" spans="1:12" s="194" customFormat="1" ht="12.75" customHeight="1">
      <c r="A211" s="209" t="s">
        <v>372</v>
      </c>
      <c r="B211" s="210"/>
      <c r="C211" s="51" t="s">
        <v>374</v>
      </c>
      <c r="D211" s="211">
        <v>27062</v>
      </c>
      <c r="E211" s="211"/>
      <c r="F211" s="50" t="s">
        <v>145</v>
      </c>
      <c r="G211" s="210"/>
      <c r="H211" s="210"/>
      <c r="I211" s="210"/>
      <c r="J211" s="210"/>
      <c r="K211" s="210"/>
      <c r="L211" s="177">
        <f t="shared" si="5"/>
        <v>204</v>
      </c>
    </row>
    <row r="212" spans="1:12" s="194" customFormat="1" ht="12.75" customHeight="1">
      <c r="A212" s="209" t="s">
        <v>372</v>
      </c>
      <c r="B212" s="210"/>
      <c r="C212" s="210"/>
      <c r="D212" s="211">
        <v>27062</v>
      </c>
      <c r="E212" s="211"/>
      <c r="F212" s="210">
        <v>118</v>
      </c>
      <c r="G212" s="210">
        <v>179</v>
      </c>
      <c r="H212" s="210"/>
      <c r="I212" s="210"/>
      <c r="J212" s="210"/>
      <c r="K212" s="210"/>
      <c r="L212" s="177">
        <f t="shared" si="5"/>
        <v>205</v>
      </c>
    </row>
    <row r="213" spans="1:12" s="194" customFormat="1" ht="12.75" customHeight="1">
      <c r="A213" s="209" t="s">
        <v>375</v>
      </c>
      <c r="B213" s="210" t="s">
        <v>148</v>
      </c>
      <c r="C213" s="51" t="s">
        <v>376</v>
      </c>
      <c r="D213" s="211">
        <v>27063</v>
      </c>
      <c r="E213" s="211"/>
      <c r="F213" s="210">
        <v>215</v>
      </c>
      <c r="G213" s="210">
        <v>914</v>
      </c>
      <c r="H213" s="210"/>
      <c r="I213" s="210"/>
      <c r="J213" s="210"/>
      <c r="K213" s="210"/>
      <c r="L213" s="177">
        <f t="shared" si="5"/>
        <v>206</v>
      </c>
    </row>
    <row r="214" spans="1:12" s="194" customFormat="1" ht="12.75" customHeight="1">
      <c r="A214" s="209" t="s">
        <v>375</v>
      </c>
      <c r="B214" s="210" t="s">
        <v>24</v>
      </c>
      <c r="C214" s="51" t="s">
        <v>377</v>
      </c>
      <c r="D214" s="211">
        <v>27063</v>
      </c>
      <c r="E214" s="211"/>
      <c r="F214" s="210">
        <v>1190</v>
      </c>
      <c r="G214" s="210"/>
      <c r="H214" s="210"/>
      <c r="I214" s="210"/>
      <c r="J214" s="210"/>
      <c r="K214" s="210"/>
      <c r="L214" s="177">
        <f t="shared" si="5"/>
        <v>207</v>
      </c>
    </row>
    <row r="215" spans="1:12" s="194" customFormat="1" ht="12.75" customHeight="1">
      <c r="A215" s="209" t="s">
        <v>375</v>
      </c>
      <c r="B215" s="50" t="s">
        <v>378</v>
      </c>
      <c r="C215" s="51" t="s">
        <v>379</v>
      </c>
      <c r="D215" s="211">
        <v>27063</v>
      </c>
      <c r="E215" s="211"/>
      <c r="F215" s="50">
        <v>1905</v>
      </c>
      <c r="G215" s="50" t="s">
        <v>145</v>
      </c>
      <c r="H215" s="210"/>
      <c r="I215" s="210"/>
      <c r="J215" s="210"/>
      <c r="K215" s="210"/>
      <c r="L215" s="177">
        <f t="shared" si="5"/>
        <v>208</v>
      </c>
    </row>
    <row r="216" spans="1:12" s="194" customFormat="1" ht="12.75" customHeight="1">
      <c r="A216" s="209" t="s">
        <v>375</v>
      </c>
      <c r="B216" s="210"/>
      <c r="C216" s="210"/>
      <c r="D216" s="211">
        <v>27063</v>
      </c>
      <c r="E216" s="211"/>
      <c r="F216" s="210">
        <v>179</v>
      </c>
      <c r="G216" s="210"/>
      <c r="H216" s="210"/>
      <c r="I216" s="210"/>
      <c r="J216" s="210"/>
      <c r="K216" s="210"/>
      <c r="L216" s="177">
        <f t="shared" si="5"/>
        <v>209</v>
      </c>
    </row>
    <row r="217" spans="1:12" s="194" customFormat="1" ht="12.75" customHeight="1">
      <c r="A217" s="49" t="s">
        <v>380</v>
      </c>
      <c r="B217" s="210"/>
      <c r="C217" s="51" t="s">
        <v>381</v>
      </c>
      <c r="D217" s="211">
        <v>27064</v>
      </c>
      <c r="E217" s="211"/>
      <c r="F217" s="50">
        <v>1905</v>
      </c>
      <c r="G217" s="50" t="s">
        <v>145</v>
      </c>
      <c r="H217" s="210"/>
      <c r="I217" s="210"/>
      <c r="J217" s="210"/>
      <c r="K217" s="210"/>
      <c r="L217" s="177">
        <f t="shared" si="5"/>
        <v>210</v>
      </c>
    </row>
    <row r="218" spans="1:12" s="194" customFormat="1" ht="12.75" customHeight="1">
      <c r="A218" s="49" t="s">
        <v>380</v>
      </c>
      <c r="B218" s="210" t="s">
        <v>148</v>
      </c>
      <c r="C218" s="51" t="s">
        <v>382</v>
      </c>
      <c r="D218" s="211">
        <v>27064</v>
      </c>
      <c r="E218" s="211"/>
      <c r="F218" s="210">
        <v>914</v>
      </c>
      <c r="G218" s="210"/>
      <c r="H218" s="210"/>
      <c r="I218" s="210"/>
      <c r="J218" s="210"/>
      <c r="K218" s="210"/>
      <c r="L218" s="177">
        <f t="shared" si="5"/>
        <v>211</v>
      </c>
    </row>
    <row r="219" spans="1:12" s="194" customFormat="1" ht="12.75" customHeight="1">
      <c r="A219" s="49" t="s">
        <v>383</v>
      </c>
      <c r="B219" s="210" t="s">
        <v>148</v>
      </c>
      <c r="C219" s="51" t="s">
        <v>384</v>
      </c>
      <c r="D219" s="211">
        <v>27064</v>
      </c>
      <c r="E219" s="211"/>
      <c r="F219" s="210">
        <v>914</v>
      </c>
      <c r="G219" s="210"/>
      <c r="H219" s="210"/>
      <c r="I219" s="210"/>
      <c r="J219" s="210"/>
      <c r="K219" s="210"/>
      <c r="L219" s="177">
        <f t="shared" si="5"/>
        <v>212</v>
      </c>
    </row>
    <row r="220" spans="1:12" s="194" customFormat="1" ht="12.75" customHeight="1">
      <c r="A220" s="49" t="s">
        <v>385</v>
      </c>
      <c r="B220" s="210" t="s">
        <v>386</v>
      </c>
      <c r="C220" s="51" t="s">
        <v>387</v>
      </c>
      <c r="D220" s="211">
        <v>27064</v>
      </c>
      <c r="E220" s="211"/>
      <c r="F220" s="210">
        <v>132</v>
      </c>
      <c r="G220" s="210"/>
      <c r="H220" s="210"/>
      <c r="I220" s="210"/>
      <c r="J220" s="210"/>
      <c r="K220" s="210"/>
      <c r="L220" s="177">
        <f t="shared" si="5"/>
        <v>213</v>
      </c>
    </row>
    <row r="221" spans="1:12" s="194" customFormat="1" ht="12.75" customHeight="1">
      <c r="A221" s="209" t="s">
        <v>388</v>
      </c>
      <c r="B221" s="210"/>
      <c r="C221" s="51" t="s">
        <v>389</v>
      </c>
      <c r="D221" s="211">
        <v>27064</v>
      </c>
      <c r="E221" s="211"/>
      <c r="F221" s="210">
        <v>208</v>
      </c>
      <c r="G221" s="210"/>
      <c r="H221" s="210"/>
      <c r="I221" s="210"/>
      <c r="J221" s="210"/>
      <c r="K221" s="210"/>
      <c r="L221" s="177">
        <f t="shared" si="5"/>
        <v>214</v>
      </c>
    </row>
    <row r="222" spans="1:12" s="194" customFormat="1" ht="12.75" customHeight="1">
      <c r="A222" s="209" t="s">
        <v>388</v>
      </c>
      <c r="B222" s="210"/>
      <c r="C222" s="51" t="s">
        <v>390</v>
      </c>
      <c r="D222" s="211">
        <v>27064</v>
      </c>
      <c r="E222" s="211"/>
      <c r="F222" s="210">
        <v>683</v>
      </c>
      <c r="G222" s="210"/>
      <c r="H222" s="210"/>
      <c r="I222" s="210"/>
      <c r="J222" s="210"/>
      <c r="K222" s="210"/>
      <c r="L222" s="177">
        <f t="shared" si="5"/>
        <v>215</v>
      </c>
    </row>
    <row r="223" spans="1:12" s="194" customFormat="1" ht="12.75" customHeight="1">
      <c r="A223" s="49" t="s">
        <v>380</v>
      </c>
      <c r="B223" s="210" t="s">
        <v>24</v>
      </c>
      <c r="C223" s="51" t="s">
        <v>391</v>
      </c>
      <c r="D223" s="211">
        <v>27064</v>
      </c>
      <c r="E223" s="211"/>
      <c r="F223" s="210">
        <v>1190</v>
      </c>
      <c r="G223" s="210"/>
      <c r="H223" s="210"/>
      <c r="I223" s="210"/>
      <c r="J223" s="210"/>
      <c r="K223" s="210"/>
      <c r="L223" s="177">
        <f t="shared" si="5"/>
        <v>216</v>
      </c>
    </row>
    <row r="224" spans="1:12" s="194" customFormat="1" ht="12.75" customHeight="1">
      <c r="A224" s="49" t="s">
        <v>383</v>
      </c>
      <c r="B224" s="210" t="s">
        <v>24</v>
      </c>
      <c r="C224" s="51" t="s">
        <v>392</v>
      </c>
      <c r="D224" s="211">
        <v>27064</v>
      </c>
      <c r="E224" s="211"/>
      <c r="F224" s="210">
        <v>1190</v>
      </c>
      <c r="G224" s="210"/>
      <c r="H224" s="210"/>
      <c r="I224" s="210"/>
      <c r="J224" s="210"/>
      <c r="K224" s="210"/>
      <c r="L224" s="177">
        <f t="shared" si="5"/>
        <v>217</v>
      </c>
    </row>
    <row r="225" spans="1:12" s="194" customFormat="1" ht="12.75" customHeight="1">
      <c r="A225" s="209" t="s">
        <v>393</v>
      </c>
      <c r="B225" s="210"/>
      <c r="C225" s="64" t="s">
        <v>394</v>
      </c>
      <c r="D225" s="211">
        <v>27066</v>
      </c>
      <c r="E225" s="211"/>
      <c r="F225" s="65">
        <v>208</v>
      </c>
      <c r="G225" s="210"/>
      <c r="H225" s="210"/>
      <c r="I225" s="210"/>
      <c r="J225" s="210"/>
      <c r="K225" s="210"/>
      <c r="L225" s="177">
        <f t="shared" si="5"/>
        <v>218</v>
      </c>
    </row>
    <row r="226" spans="1:12" s="194" customFormat="1" ht="12.75" customHeight="1">
      <c r="A226" s="209" t="s">
        <v>393</v>
      </c>
      <c r="B226" s="210" t="s">
        <v>148</v>
      </c>
      <c r="C226" s="51" t="s">
        <v>395</v>
      </c>
      <c r="D226" s="211">
        <v>27066</v>
      </c>
      <c r="E226" s="211"/>
      <c r="F226" s="210">
        <v>179</v>
      </c>
      <c r="G226" s="50">
        <v>914</v>
      </c>
      <c r="H226" s="210"/>
      <c r="I226" s="210"/>
      <c r="J226" s="210"/>
      <c r="K226" s="210"/>
      <c r="L226" s="177">
        <f t="shared" si="5"/>
        <v>219</v>
      </c>
    </row>
    <row r="227" spans="1:12" s="194" customFormat="1" ht="12.75" customHeight="1">
      <c r="A227" s="209" t="s">
        <v>396</v>
      </c>
      <c r="B227" s="210" t="s">
        <v>148</v>
      </c>
      <c r="C227" s="51" t="s">
        <v>397</v>
      </c>
      <c r="D227" s="211">
        <v>27066</v>
      </c>
      <c r="E227" s="211"/>
      <c r="F227" s="210">
        <v>192</v>
      </c>
      <c r="G227" s="50">
        <v>915</v>
      </c>
      <c r="H227" s="210"/>
      <c r="I227" s="210"/>
      <c r="J227" s="210"/>
      <c r="K227" s="210"/>
      <c r="L227" s="177">
        <f t="shared" si="5"/>
        <v>220</v>
      </c>
    </row>
    <row r="228" spans="1:12" s="194" customFormat="1" ht="12.75" customHeight="1">
      <c r="A228" s="209" t="s">
        <v>396</v>
      </c>
      <c r="B228" s="210"/>
      <c r="C228" s="51" t="s">
        <v>398</v>
      </c>
      <c r="D228" s="211">
        <v>27066</v>
      </c>
      <c r="E228" s="211"/>
      <c r="F228" s="65">
        <v>208</v>
      </c>
      <c r="G228" s="65"/>
      <c r="H228" s="210"/>
      <c r="I228" s="210"/>
      <c r="J228" s="210"/>
      <c r="K228" s="210"/>
      <c r="L228" s="177">
        <f t="shared" si="5"/>
        <v>221</v>
      </c>
    </row>
    <row r="229" spans="1:12" s="194" customFormat="1" ht="12.75" customHeight="1">
      <c r="A229" s="49" t="s">
        <v>399</v>
      </c>
      <c r="B229" s="210" t="s">
        <v>24</v>
      </c>
      <c r="C229" s="51" t="s">
        <v>400</v>
      </c>
      <c r="D229" s="211">
        <v>27066</v>
      </c>
      <c r="E229" s="211"/>
      <c r="F229" s="210">
        <v>1831</v>
      </c>
      <c r="G229" s="210" t="s">
        <v>230</v>
      </c>
      <c r="H229" s="210"/>
      <c r="I229" s="210"/>
      <c r="J229" s="210"/>
      <c r="K229" s="210"/>
      <c r="L229" s="177">
        <f t="shared" si="5"/>
        <v>222</v>
      </c>
    </row>
    <row r="230" spans="1:12" s="194" customFormat="1" ht="12.75" customHeight="1">
      <c r="A230" s="49" t="s">
        <v>401</v>
      </c>
      <c r="B230" s="210" t="s">
        <v>24</v>
      </c>
      <c r="C230" s="51" t="s">
        <v>402</v>
      </c>
      <c r="D230" s="211">
        <v>27066</v>
      </c>
      <c r="E230" s="211"/>
      <c r="F230" s="50">
        <v>1833</v>
      </c>
      <c r="G230" s="50"/>
      <c r="H230" s="210"/>
      <c r="I230" s="210"/>
      <c r="J230" s="210"/>
      <c r="K230" s="210"/>
      <c r="L230" s="177">
        <f t="shared" si="5"/>
        <v>223</v>
      </c>
    </row>
    <row r="231" spans="1:12" s="194" customFormat="1" ht="12.75" customHeight="1">
      <c r="A231" s="209" t="s">
        <v>403</v>
      </c>
      <c r="B231" s="210" t="s">
        <v>148</v>
      </c>
      <c r="C231" s="51" t="s">
        <v>404</v>
      </c>
      <c r="D231" s="211">
        <v>27069</v>
      </c>
      <c r="E231" s="211"/>
      <c r="F231" s="210">
        <v>179</v>
      </c>
      <c r="G231" s="210">
        <v>915</v>
      </c>
      <c r="H231" s="210">
        <v>1832</v>
      </c>
      <c r="I231" s="210"/>
      <c r="J231" s="210"/>
      <c r="K231" s="210"/>
      <c r="L231" s="177">
        <f t="shared" si="5"/>
        <v>224</v>
      </c>
    </row>
    <row r="232" spans="1:12" s="194" customFormat="1" ht="12.75" customHeight="1">
      <c r="A232" s="209" t="s">
        <v>405</v>
      </c>
      <c r="B232" s="210" t="s">
        <v>148</v>
      </c>
      <c r="C232" s="51" t="s">
        <v>406</v>
      </c>
      <c r="D232" s="211">
        <v>27069</v>
      </c>
      <c r="E232" s="211"/>
      <c r="F232" s="210">
        <v>179</v>
      </c>
      <c r="G232" s="210">
        <v>915</v>
      </c>
      <c r="H232" s="210">
        <v>1832</v>
      </c>
      <c r="I232" s="210"/>
      <c r="J232" s="210"/>
      <c r="K232" s="210"/>
      <c r="L232" s="177">
        <f t="shared" si="5"/>
        <v>225</v>
      </c>
    </row>
    <row r="233" spans="1:12" s="194" customFormat="1" ht="12.75" customHeight="1">
      <c r="A233" s="209" t="s">
        <v>407</v>
      </c>
      <c r="B233" s="210" t="s">
        <v>408</v>
      </c>
      <c r="C233" s="51" t="s">
        <v>409</v>
      </c>
      <c r="D233" s="211">
        <v>27069</v>
      </c>
      <c r="E233" s="211"/>
      <c r="F233" s="210">
        <v>209</v>
      </c>
      <c r="G233" s="50" t="s">
        <v>89</v>
      </c>
      <c r="H233" s="210"/>
      <c r="I233" s="210"/>
      <c r="J233" s="210"/>
      <c r="K233" s="210"/>
      <c r="L233" s="177">
        <f t="shared" si="5"/>
        <v>226</v>
      </c>
    </row>
    <row r="234" spans="1:12" s="194" customFormat="1" ht="12.75" customHeight="1">
      <c r="A234" s="209" t="s">
        <v>405</v>
      </c>
      <c r="B234" s="210" t="s">
        <v>24</v>
      </c>
      <c r="C234" s="51" t="s">
        <v>410</v>
      </c>
      <c r="D234" s="211">
        <v>27069</v>
      </c>
      <c r="E234" s="211"/>
      <c r="F234" s="210">
        <v>1831</v>
      </c>
      <c r="G234" s="210" t="s">
        <v>230</v>
      </c>
      <c r="H234" s="210"/>
      <c r="I234" s="210"/>
      <c r="J234" s="210"/>
      <c r="K234" s="210"/>
      <c r="L234" s="177">
        <f t="shared" si="5"/>
        <v>227</v>
      </c>
    </row>
    <row r="235" spans="1:12" s="194" customFormat="1" ht="12.75" customHeight="1">
      <c r="A235" s="209" t="s">
        <v>403</v>
      </c>
      <c r="B235" s="210" t="s">
        <v>24</v>
      </c>
      <c r="C235" s="51" t="s">
        <v>411</v>
      </c>
      <c r="D235" s="211">
        <v>27069</v>
      </c>
      <c r="E235" s="211"/>
      <c r="F235" s="210">
        <v>1831</v>
      </c>
      <c r="G235" s="210" t="s">
        <v>230</v>
      </c>
      <c r="H235" s="210"/>
      <c r="I235" s="210"/>
      <c r="J235" s="210"/>
      <c r="K235" s="210"/>
      <c r="L235" s="177">
        <f t="shared" si="5"/>
        <v>228</v>
      </c>
    </row>
    <row r="236" spans="1:12" s="194" customFormat="1" ht="12.75" customHeight="1">
      <c r="A236" s="49" t="s">
        <v>412</v>
      </c>
      <c r="B236" s="50"/>
      <c r="C236" s="51" t="s">
        <v>413</v>
      </c>
      <c r="D236" s="211">
        <v>27071</v>
      </c>
      <c r="E236" s="211"/>
      <c r="F236" s="50">
        <v>1903</v>
      </c>
      <c r="G236" s="50" t="s">
        <v>414</v>
      </c>
      <c r="H236" s="210"/>
      <c r="I236" s="210"/>
      <c r="J236" s="210"/>
      <c r="K236" s="210"/>
      <c r="L236" s="177">
        <f t="shared" si="5"/>
        <v>229</v>
      </c>
    </row>
    <row r="237" spans="1:12" s="194" customFormat="1" ht="12.75" customHeight="1">
      <c r="A237" s="49" t="s">
        <v>415</v>
      </c>
      <c r="B237" s="50" t="s">
        <v>207</v>
      </c>
      <c r="C237" s="61" t="s">
        <v>416</v>
      </c>
      <c r="D237" s="211">
        <v>27071</v>
      </c>
      <c r="E237" s="211"/>
      <c r="F237" s="210">
        <v>916</v>
      </c>
      <c r="G237" s="210"/>
      <c r="H237" s="210"/>
      <c r="I237" s="210"/>
      <c r="J237" s="210"/>
      <c r="K237" s="210"/>
      <c r="L237" s="177">
        <f t="shared" si="5"/>
        <v>230</v>
      </c>
    </row>
    <row r="238" spans="1:12" s="194" customFormat="1" ht="12.75" customHeight="1">
      <c r="A238" s="49" t="s">
        <v>417</v>
      </c>
      <c r="B238" s="50" t="s">
        <v>207</v>
      </c>
      <c r="C238" s="61" t="s">
        <v>418</v>
      </c>
      <c r="D238" s="211">
        <v>27071</v>
      </c>
      <c r="E238" s="211"/>
      <c r="F238" s="210">
        <v>916</v>
      </c>
      <c r="G238" s="210"/>
      <c r="H238" s="210"/>
      <c r="I238" s="210"/>
      <c r="J238" s="210"/>
      <c r="K238" s="210"/>
      <c r="L238" s="177">
        <f t="shared" si="5"/>
        <v>231</v>
      </c>
    </row>
    <row r="239" spans="1:12" s="194" customFormat="1" ht="12.75" customHeight="1">
      <c r="A239" s="209" t="s">
        <v>419</v>
      </c>
      <c r="B239" s="210" t="s">
        <v>148</v>
      </c>
      <c r="C239" s="51" t="s">
        <v>420</v>
      </c>
      <c r="D239" s="211">
        <v>27071</v>
      </c>
      <c r="E239" s="211"/>
      <c r="F239" s="210">
        <v>61</v>
      </c>
      <c r="G239" s="210">
        <v>179</v>
      </c>
      <c r="H239" s="210">
        <v>915</v>
      </c>
      <c r="I239" s="210">
        <v>942</v>
      </c>
      <c r="J239" s="210"/>
      <c r="K239" s="210"/>
      <c r="L239" s="177">
        <f t="shared" si="5"/>
        <v>232</v>
      </c>
    </row>
    <row r="240" spans="1:12" s="194" customFormat="1" ht="12.75" customHeight="1">
      <c r="A240" s="209" t="s">
        <v>421</v>
      </c>
      <c r="B240" s="210" t="s">
        <v>148</v>
      </c>
      <c r="C240" s="51" t="s">
        <v>422</v>
      </c>
      <c r="D240" s="211">
        <v>27071</v>
      </c>
      <c r="E240" s="211"/>
      <c r="F240" s="210">
        <v>61</v>
      </c>
      <c r="G240" s="210">
        <v>179</v>
      </c>
      <c r="H240" s="210">
        <v>915</v>
      </c>
      <c r="I240" s="210"/>
      <c r="J240" s="210"/>
      <c r="K240" s="210"/>
      <c r="L240" s="177">
        <f t="shared" si="5"/>
        <v>233</v>
      </c>
    </row>
    <row r="241" spans="1:12" s="194" customFormat="1" ht="12.75" customHeight="1">
      <c r="A241" s="209" t="s">
        <v>423</v>
      </c>
      <c r="B241" s="210" t="s">
        <v>424</v>
      </c>
      <c r="C241" s="51" t="s">
        <v>425</v>
      </c>
      <c r="D241" s="211">
        <v>27071</v>
      </c>
      <c r="E241" s="211"/>
      <c r="F241" s="210">
        <v>658</v>
      </c>
      <c r="G241" s="210" t="s">
        <v>145</v>
      </c>
      <c r="H241" s="210"/>
      <c r="I241" s="210"/>
      <c r="J241" s="210"/>
      <c r="K241" s="210"/>
      <c r="L241" s="177">
        <f t="shared" si="5"/>
        <v>234</v>
      </c>
    </row>
    <row r="242" spans="1:12" s="194" customFormat="1" ht="12.75" customHeight="1">
      <c r="A242" s="209" t="s">
        <v>423</v>
      </c>
      <c r="B242" s="210"/>
      <c r="C242" s="53" t="s">
        <v>425</v>
      </c>
      <c r="D242" s="211">
        <v>27071</v>
      </c>
      <c r="E242" s="211"/>
      <c r="F242" s="210">
        <v>209</v>
      </c>
      <c r="G242" s="210"/>
      <c r="H242" s="210"/>
      <c r="I242" s="210"/>
      <c r="J242" s="210"/>
      <c r="K242" s="210"/>
      <c r="L242" s="177">
        <f t="shared" si="5"/>
        <v>235</v>
      </c>
    </row>
    <row r="243" spans="1:12" s="194" customFormat="1" ht="12.75" customHeight="1">
      <c r="A243" s="49" t="s">
        <v>426</v>
      </c>
      <c r="B243" s="210"/>
      <c r="C243" s="51" t="s">
        <v>427</v>
      </c>
      <c r="D243" s="211">
        <v>27071</v>
      </c>
      <c r="E243" s="211"/>
      <c r="F243" s="210">
        <v>683</v>
      </c>
      <c r="G243" s="210"/>
      <c r="H243" s="210"/>
      <c r="I243" s="210"/>
      <c r="J243" s="210"/>
      <c r="K243" s="210"/>
      <c r="L243" s="177">
        <f t="shared" si="5"/>
        <v>236</v>
      </c>
    </row>
    <row r="244" spans="1:12" s="194" customFormat="1" ht="12.75" customHeight="1">
      <c r="A244" s="49" t="s">
        <v>428</v>
      </c>
      <c r="B244" s="66" t="s">
        <v>429</v>
      </c>
      <c r="C244" s="67" t="s">
        <v>430</v>
      </c>
      <c r="D244" s="52">
        <v>27071</v>
      </c>
      <c r="E244" s="52"/>
      <c r="F244" s="50">
        <v>1419</v>
      </c>
      <c r="G244" s="50"/>
      <c r="H244" s="50"/>
      <c r="I244" s="50"/>
      <c r="J244" s="50"/>
      <c r="K244" s="50"/>
      <c r="L244" s="177">
        <f t="shared" si="5"/>
        <v>237</v>
      </c>
    </row>
    <row r="245" spans="1:12" s="194" customFormat="1" ht="12.75" customHeight="1">
      <c r="A245" s="49" t="s">
        <v>431</v>
      </c>
      <c r="B245" s="50" t="s">
        <v>24</v>
      </c>
      <c r="C245" s="51" t="s">
        <v>432</v>
      </c>
      <c r="D245" s="52">
        <v>27071</v>
      </c>
      <c r="E245" s="52"/>
      <c r="F245" s="50">
        <v>1833</v>
      </c>
      <c r="G245" s="50"/>
      <c r="H245" s="50"/>
      <c r="I245" s="50"/>
      <c r="J245" s="50"/>
      <c r="K245" s="50"/>
      <c r="L245" s="177">
        <f t="shared" si="5"/>
        <v>238</v>
      </c>
    </row>
    <row r="246" spans="1:12" s="194" customFormat="1" ht="12.75" customHeight="1">
      <c r="A246" s="49" t="s">
        <v>433</v>
      </c>
      <c r="B246" s="50" t="s">
        <v>24</v>
      </c>
      <c r="C246" s="51" t="s">
        <v>434</v>
      </c>
      <c r="D246" s="52">
        <v>27071</v>
      </c>
      <c r="E246" s="52"/>
      <c r="F246" s="50">
        <v>1323</v>
      </c>
      <c r="G246" s="50"/>
      <c r="H246" s="50"/>
      <c r="I246" s="50"/>
      <c r="J246" s="50"/>
      <c r="K246" s="50"/>
      <c r="L246" s="177">
        <f t="shared" si="5"/>
        <v>239</v>
      </c>
    </row>
    <row r="247" spans="1:12" s="194" customFormat="1" ht="12.75" customHeight="1">
      <c r="A247" s="209" t="s">
        <v>435</v>
      </c>
      <c r="B247" s="210" t="s">
        <v>148</v>
      </c>
      <c r="C247" s="51" t="s">
        <v>436</v>
      </c>
      <c r="D247" s="211">
        <v>27073</v>
      </c>
      <c r="E247" s="211"/>
      <c r="F247" s="210">
        <v>915</v>
      </c>
      <c r="G247" s="210"/>
      <c r="H247" s="210"/>
      <c r="I247" s="210"/>
      <c r="J247" s="210"/>
      <c r="K247" s="210"/>
      <c r="L247" s="177">
        <f t="shared" si="5"/>
        <v>240</v>
      </c>
    </row>
    <row r="248" spans="1:12" s="194" customFormat="1" ht="12.75" customHeight="1">
      <c r="A248" s="209" t="s">
        <v>435</v>
      </c>
      <c r="B248" s="210"/>
      <c r="C248" s="51" t="s">
        <v>437</v>
      </c>
      <c r="D248" s="211">
        <v>27073</v>
      </c>
      <c r="E248" s="211"/>
      <c r="F248" s="210">
        <v>209</v>
      </c>
      <c r="G248" s="210"/>
      <c r="H248" s="210"/>
      <c r="I248" s="210"/>
      <c r="J248" s="210"/>
      <c r="K248" s="210"/>
      <c r="L248" s="177">
        <f t="shared" si="5"/>
        <v>241</v>
      </c>
    </row>
    <row r="249" spans="1:12" s="194" customFormat="1" ht="12.75" customHeight="1">
      <c r="A249" s="209" t="s">
        <v>435</v>
      </c>
      <c r="B249" s="210"/>
      <c r="C249" s="62" t="s">
        <v>437</v>
      </c>
      <c r="D249" s="211">
        <v>27073</v>
      </c>
      <c r="E249" s="211"/>
      <c r="F249" s="210">
        <v>571</v>
      </c>
      <c r="G249" s="210"/>
      <c r="H249" s="210"/>
      <c r="I249" s="210"/>
      <c r="J249" s="210"/>
      <c r="K249" s="210"/>
      <c r="L249" s="177">
        <f t="shared" si="5"/>
        <v>242</v>
      </c>
    </row>
    <row r="250" spans="1:12" s="194" customFormat="1" ht="12.75" customHeight="1">
      <c r="A250" s="209" t="s">
        <v>435</v>
      </c>
      <c r="B250" s="210" t="s">
        <v>438</v>
      </c>
      <c r="C250" s="51" t="s">
        <v>439</v>
      </c>
      <c r="D250" s="211">
        <v>27073</v>
      </c>
      <c r="E250" s="211"/>
      <c r="F250" s="210">
        <v>571</v>
      </c>
      <c r="G250" s="210"/>
      <c r="H250" s="210"/>
      <c r="I250" s="210"/>
      <c r="J250" s="210"/>
      <c r="K250" s="210"/>
      <c r="L250" s="177">
        <f t="shared" si="5"/>
        <v>243</v>
      </c>
    </row>
    <row r="251" spans="1:12" s="194" customFormat="1" ht="12.75" customHeight="1">
      <c r="A251" s="49" t="s">
        <v>440</v>
      </c>
      <c r="B251" s="50" t="s">
        <v>24</v>
      </c>
      <c r="C251" s="51" t="s">
        <v>441</v>
      </c>
      <c r="D251" s="211">
        <v>27073</v>
      </c>
      <c r="E251" s="211"/>
      <c r="F251" s="50">
        <v>1323</v>
      </c>
      <c r="G251" s="210"/>
      <c r="H251" s="210"/>
      <c r="I251" s="210"/>
      <c r="J251" s="210"/>
      <c r="K251" s="210"/>
      <c r="L251" s="177">
        <f t="shared" si="5"/>
        <v>244</v>
      </c>
    </row>
    <row r="252" spans="1:12" s="194" customFormat="1" ht="12.75" customHeight="1">
      <c r="A252" s="49" t="s">
        <v>442</v>
      </c>
      <c r="B252" s="50" t="s">
        <v>207</v>
      </c>
      <c r="C252" s="61" t="s">
        <v>443</v>
      </c>
      <c r="D252" s="211">
        <v>27074</v>
      </c>
      <c r="E252" s="211"/>
      <c r="F252" s="210">
        <v>916</v>
      </c>
      <c r="G252" s="210"/>
      <c r="H252" s="210"/>
      <c r="I252" s="210"/>
      <c r="J252" s="210"/>
      <c r="K252" s="210"/>
      <c r="L252" s="177">
        <f t="shared" si="5"/>
        <v>245</v>
      </c>
    </row>
    <row r="253" spans="1:12" s="194" customFormat="1" ht="12.75" customHeight="1">
      <c r="A253" s="49" t="s">
        <v>444</v>
      </c>
      <c r="B253" s="50" t="s">
        <v>207</v>
      </c>
      <c r="C253" s="61" t="s">
        <v>445</v>
      </c>
      <c r="D253" s="211">
        <v>27074</v>
      </c>
      <c r="E253" s="211"/>
      <c r="F253" s="210">
        <v>916</v>
      </c>
      <c r="G253" s="210"/>
      <c r="H253" s="210"/>
      <c r="I253" s="210"/>
      <c r="J253" s="210"/>
      <c r="K253" s="210"/>
      <c r="L253" s="177">
        <f t="shared" si="5"/>
        <v>246</v>
      </c>
    </row>
    <row r="254" spans="1:12" s="194" customFormat="1" ht="12.75" customHeight="1">
      <c r="A254" s="49" t="s">
        <v>446</v>
      </c>
      <c r="B254" s="50" t="s">
        <v>207</v>
      </c>
      <c r="C254" s="61" t="s">
        <v>447</v>
      </c>
      <c r="D254" s="211">
        <v>27074</v>
      </c>
      <c r="E254" s="211"/>
      <c r="F254" s="210">
        <v>916</v>
      </c>
      <c r="G254" s="210"/>
      <c r="H254" s="210"/>
      <c r="I254" s="210"/>
      <c r="J254" s="210"/>
      <c r="K254" s="210"/>
      <c r="L254" s="177">
        <f t="shared" si="5"/>
        <v>247</v>
      </c>
    </row>
    <row r="255" spans="1:12" s="194" customFormat="1" ht="12.75" customHeight="1">
      <c r="A255" s="49" t="s">
        <v>448</v>
      </c>
      <c r="B255" s="50" t="s">
        <v>207</v>
      </c>
      <c r="C255" s="61" t="s">
        <v>449</v>
      </c>
      <c r="D255" s="211">
        <v>27074</v>
      </c>
      <c r="E255" s="211"/>
      <c r="F255" s="210">
        <v>916</v>
      </c>
      <c r="G255" s="210"/>
      <c r="H255" s="210"/>
      <c r="I255" s="210"/>
      <c r="J255" s="210"/>
      <c r="K255" s="210"/>
      <c r="L255" s="177">
        <f t="shared" si="5"/>
        <v>248</v>
      </c>
    </row>
    <row r="256" spans="1:12" s="194" customFormat="1" ht="12.75" customHeight="1">
      <c r="A256" s="209" t="s">
        <v>450</v>
      </c>
      <c r="B256" s="210" t="s">
        <v>148</v>
      </c>
      <c r="C256" s="51" t="s">
        <v>451</v>
      </c>
      <c r="D256" s="211">
        <v>27074</v>
      </c>
      <c r="E256" s="211"/>
      <c r="F256" s="210">
        <v>915</v>
      </c>
      <c r="G256" s="210"/>
      <c r="H256" s="210"/>
      <c r="I256" s="210"/>
      <c r="J256" s="210"/>
      <c r="K256" s="210"/>
      <c r="L256" s="177">
        <f t="shared" si="5"/>
        <v>249</v>
      </c>
    </row>
    <row r="257" spans="1:12" s="194" customFormat="1" ht="12.75" customHeight="1">
      <c r="A257" s="49" t="s">
        <v>452</v>
      </c>
      <c r="B257" s="210" t="s">
        <v>148</v>
      </c>
      <c r="C257" s="51" t="s">
        <v>453</v>
      </c>
      <c r="D257" s="211">
        <v>27074</v>
      </c>
      <c r="E257" s="211"/>
      <c r="F257" s="210">
        <v>915</v>
      </c>
      <c r="G257" s="210"/>
      <c r="H257" s="210"/>
      <c r="I257" s="210"/>
      <c r="J257" s="210"/>
      <c r="K257" s="210"/>
      <c r="L257" s="177">
        <f t="shared" si="5"/>
        <v>250</v>
      </c>
    </row>
    <row r="258" spans="1:12" s="194" customFormat="1" ht="12.75" customHeight="1">
      <c r="A258" s="209" t="s">
        <v>454</v>
      </c>
      <c r="B258" s="210" t="s">
        <v>455</v>
      </c>
      <c r="C258" s="51" t="s">
        <v>453</v>
      </c>
      <c r="D258" s="211">
        <v>27074</v>
      </c>
      <c r="E258" s="211"/>
      <c r="F258" s="210">
        <v>451</v>
      </c>
      <c r="G258" s="210"/>
      <c r="H258" s="210"/>
      <c r="I258" s="210"/>
      <c r="J258" s="210"/>
      <c r="K258" s="210"/>
      <c r="L258" s="177">
        <f t="shared" si="5"/>
        <v>251</v>
      </c>
    </row>
    <row r="259" spans="1:12" s="194" customFormat="1" ht="12.75" customHeight="1">
      <c r="A259" s="209" t="s">
        <v>456</v>
      </c>
      <c r="B259" s="210"/>
      <c r="C259" s="51" t="s">
        <v>82</v>
      </c>
      <c r="D259" s="211">
        <v>27074</v>
      </c>
      <c r="E259" s="211"/>
      <c r="F259" s="210">
        <v>369</v>
      </c>
      <c r="G259" s="210">
        <v>455</v>
      </c>
      <c r="H259" s="213" t="s">
        <v>100</v>
      </c>
      <c r="I259" s="210">
        <v>1170</v>
      </c>
      <c r="J259" s="210"/>
      <c r="K259" s="210"/>
      <c r="L259" s="177">
        <f t="shared" si="5"/>
        <v>252</v>
      </c>
    </row>
    <row r="260" spans="1:12" s="194" customFormat="1" ht="12.75" customHeight="1">
      <c r="A260" s="49" t="s">
        <v>457</v>
      </c>
      <c r="B260" s="210"/>
      <c r="C260" s="51" t="s">
        <v>458</v>
      </c>
      <c r="D260" s="211">
        <v>27074</v>
      </c>
      <c r="E260" s="211"/>
      <c r="F260" s="210">
        <v>942</v>
      </c>
      <c r="G260" s="210"/>
      <c r="H260" s="210"/>
      <c r="I260" s="210"/>
      <c r="J260" s="210"/>
      <c r="K260" s="210"/>
      <c r="L260" s="177">
        <f t="shared" si="5"/>
        <v>253</v>
      </c>
    </row>
    <row r="261" spans="1:12" s="194" customFormat="1" ht="12.75" customHeight="1">
      <c r="A261" s="49" t="s">
        <v>459</v>
      </c>
      <c r="B261" s="50" t="s">
        <v>460</v>
      </c>
      <c r="C261" s="51" t="s">
        <v>461</v>
      </c>
      <c r="D261" s="211">
        <v>27074</v>
      </c>
      <c r="E261" s="211"/>
      <c r="F261" s="210">
        <v>907</v>
      </c>
      <c r="G261" s="210">
        <v>928</v>
      </c>
      <c r="H261" s="210"/>
      <c r="I261" s="210"/>
      <c r="J261" s="210"/>
      <c r="K261" s="210"/>
      <c r="L261" s="177">
        <f t="shared" si="5"/>
        <v>254</v>
      </c>
    </row>
    <row r="262" spans="1:12" s="194" customFormat="1" ht="12.75" customHeight="1">
      <c r="A262" s="49" t="s">
        <v>462</v>
      </c>
      <c r="B262" s="50" t="s">
        <v>460</v>
      </c>
      <c r="C262" s="51" t="s">
        <v>463</v>
      </c>
      <c r="D262" s="211">
        <v>27074</v>
      </c>
      <c r="E262" s="211"/>
      <c r="F262" s="210">
        <v>928</v>
      </c>
      <c r="G262" s="210"/>
      <c r="H262" s="210"/>
      <c r="I262" s="210"/>
      <c r="J262" s="210"/>
      <c r="K262" s="210"/>
      <c r="L262" s="177">
        <f t="shared" si="5"/>
        <v>255</v>
      </c>
    </row>
    <row r="263" spans="1:12" s="194" customFormat="1" ht="12.75" customHeight="1">
      <c r="A263" s="49" t="s">
        <v>464</v>
      </c>
      <c r="B263" s="50" t="s">
        <v>361</v>
      </c>
      <c r="C263" s="51" t="s">
        <v>465</v>
      </c>
      <c r="D263" s="211">
        <v>27074</v>
      </c>
      <c r="E263" s="211"/>
      <c r="F263" s="210">
        <v>930</v>
      </c>
      <c r="G263" s="210"/>
      <c r="H263" s="210"/>
      <c r="I263" s="210"/>
      <c r="J263" s="210"/>
      <c r="K263" s="210"/>
      <c r="L263" s="177">
        <f t="shared" si="5"/>
        <v>256</v>
      </c>
    </row>
    <row r="264" spans="1:12" s="194" customFormat="1" ht="12.75" customHeight="1">
      <c r="A264" s="49" t="s">
        <v>466</v>
      </c>
      <c r="B264" s="50" t="s">
        <v>24</v>
      </c>
      <c r="C264" s="51" t="s">
        <v>467</v>
      </c>
      <c r="D264" s="211">
        <v>27074</v>
      </c>
      <c r="E264" s="211"/>
      <c r="F264" s="50">
        <v>1347</v>
      </c>
      <c r="G264" s="210"/>
      <c r="H264" s="210"/>
      <c r="I264" s="210"/>
      <c r="J264" s="210"/>
      <c r="K264" s="210"/>
      <c r="L264" s="177">
        <f t="shared" si="5"/>
        <v>257</v>
      </c>
    </row>
    <row r="265" spans="1:12" s="194" customFormat="1" ht="12.75" customHeight="1">
      <c r="A265" s="49" t="s">
        <v>450</v>
      </c>
      <c r="B265" s="50" t="s">
        <v>24</v>
      </c>
      <c r="C265" s="51" t="s">
        <v>468</v>
      </c>
      <c r="D265" s="211">
        <v>27074</v>
      </c>
      <c r="E265" s="211"/>
      <c r="F265" s="50">
        <v>1347</v>
      </c>
      <c r="G265" s="210"/>
      <c r="H265" s="210"/>
      <c r="I265" s="210"/>
      <c r="J265" s="210"/>
      <c r="K265" s="210"/>
      <c r="L265" s="177">
        <f t="shared" si="5"/>
        <v>258</v>
      </c>
    </row>
    <row r="266" spans="1:12" s="194" customFormat="1" ht="12.75" customHeight="1">
      <c r="A266" s="49" t="s">
        <v>469</v>
      </c>
      <c r="B266" s="50" t="s">
        <v>24</v>
      </c>
      <c r="C266" s="51" t="s">
        <v>470</v>
      </c>
      <c r="D266" s="211">
        <v>27074</v>
      </c>
      <c r="E266" s="211"/>
      <c r="F266" s="50">
        <v>1347</v>
      </c>
      <c r="G266" s="210"/>
      <c r="H266" s="210"/>
      <c r="I266" s="210"/>
      <c r="J266" s="210"/>
      <c r="K266" s="210"/>
      <c r="L266" s="177">
        <f t="shared" si="5"/>
        <v>259</v>
      </c>
    </row>
    <row r="267" spans="1:12" s="194" customFormat="1" ht="12.75" customHeight="1">
      <c r="A267" s="49" t="s">
        <v>471</v>
      </c>
      <c r="B267" s="50" t="s">
        <v>24</v>
      </c>
      <c r="C267" s="51" t="s">
        <v>472</v>
      </c>
      <c r="D267" s="211">
        <v>27074</v>
      </c>
      <c r="E267" s="211"/>
      <c r="F267" s="50">
        <v>1347</v>
      </c>
      <c r="G267" s="210"/>
      <c r="H267" s="210"/>
      <c r="I267" s="210"/>
      <c r="J267" s="210"/>
      <c r="K267" s="210"/>
      <c r="L267" s="177">
        <f t="shared" si="5"/>
        <v>260</v>
      </c>
    </row>
    <row r="268" spans="1:12" s="194" customFormat="1" ht="12.75" customHeight="1">
      <c r="A268" s="49" t="s">
        <v>473</v>
      </c>
      <c r="B268" s="50" t="s">
        <v>474</v>
      </c>
      <c r="C268" s="51" t="s">
        <v>475</v>
      </c>
      <c r="D268" s="54">
        <v>27074</v>
      </c>
      <c r="E268" s="54"/>
      <c r="F268" s="50">
        <v>1347</v>
      </c>
      <c r="G268" s="210"/>
      <c r="H268" s="210"/>
      <c r="I268" s="210"/>
      <c r="J268" s="210"/>
      <c r="K268" s="210"/>
      <c r="L268" s="177">
        <f t="shared" si="5"/>
        <v>261</v>
      </c>
    </row>
    <row r="269" spans="1:12" s="194" customFormat="1" ht="12.75" customHeight="1">
      <c r="A269" s="49" t="s">
        <v>476</v>
      </c>
      <c r="B269" s="68" t="s">
        <v>477</v>
      </c>
      <c r="C269" s="51" t="s">
        <v>478</v>
      </c>
      <c r="D269" s="211">
        <v>27074</v>
      </c>
      <c r="E269" s="211"/>
      <c r="F269" s="50">
        <v>1638</v>
      </c>
      <c r="G269" s="210"/>
      <c r="H269" s="210"/>
      <c r="I269" s="210"/>
      <c r="J269" s="210"/>
      <c r="K269" s="210"/>
      <c r="L269" s="177">
        <f t="shared" si="5"/>
        <v>262</v>
      </c>
    </row>
    <row r="270" spans="1:12" s="194" customFormat="1" ht="12.75" customHeight="1">
      <c r="A270" s="209" t="s">
        <v>450</v>
      </c>
      <c r="B270" s="210"/>
      <c r="C270" s="210"/>
      <c r="D270" s="211">
        <v>27074</v>
      </c>
      <c r="E270" s="211"/>
      <c r="F270" s="210">
        <v>24</v>
      </c>
      <c r="G270" s="210"/>
      <c r="H270" s="210"/>
      <c r="I270" s="210"/>
      <c r="J270" s="210"/>
      <c r="K270" s="210"/>
      <c r="L270" s="177">
        <f t="shared" si="5"/>
        <v>263</v>
      </c>
    </row>
    <row r="271" spans="1:12" s="194" customFormat="1" ht="12.75" customHeight="1">
      <c r="A271" s="209" t="s">
        <v>452</v>
      </c>
      <c r="B271" s="210"/>
      <c r="C271" s="210"/>
      <c r="D271" s="211">
        <v>27074</v>
      </c>
      <c r="E271" s="211"/>
      <c r="F271" s="210">
        <v>24</v>
      </c>
      <c r="G271" s="210"/>
      <c r="H271" s="210"/>
      <c r="I271" s="210"/>
      <c r="J271" s="210"/>
      <c r="K271" s="210"/>
      <c r="L271" s="177">
        <f t="shared" si="5"/>
        <v>264</v>
      </c>
    </row>
    <row r="272" spans="1:12" s="194" customFormat="1" ht="12.75" customHeight="1">
      <c r="A272" s="209" t="s">
        <v>479</v>
      </c>
      <c r="B272" s="210"/>
      <c r="C272" s="210"/>
      <c r="D272" s="211">
        <v>27074</v>
      </c>
      <c r="E272" s="211"/>
      <c r="F272" s="65">
        <v>95</v>
      </c>
      <c r="G272" s="65">
        <v>109</v>
      </c>
      <c r="H272" s="210">
        <v>209</v>
      </c>
      <c r="I272" s="210"/>
      <c r="J272" s="210"/>
      <c r="K272" s="210"/>
      <c r="L272" s="177">
        <f t="shared" ref="L272:L300" si="6">L271+1</f>
        <v>265</v>
      </c>
    </row>
    <row r="273" spans="1:12" s="194" customFormat="1" ht="12.75" customHeight="1">
      <c r="A273" s="209" t="s">
        <v>480</v>
      </c>
      <c r="B273" s="210" t="s">
        <v>481</v>
      </c>
      <c r="C273" s="210"/>
      <c r="D273" s="211">
        <v>27088</v>
      </c>
      <c r="E273" s="211"/>
      <c r="F273" s="210">
        <v>54</v>
      </c>
      <c r="G273" s="210"/>
      <c r="H273" s="210"/>
      <c r="I273" s="210"/>
      <c r="J273" s="210"/>
      <c r="K273" s="210"/>
      <c r="L273" s="177">
        <f t="shared" si="6"/>
        <v>266</v>
      </c>
    </row>
    <row r="274" spans="1:12" s="194" customFormat="1" ht="12.75" customHeight="1">
      <c r="A274" s="209" t="s">
        <v>482</v>
      </c>
      <c r="B274" s="210"/>
      <c r="C274" s="53" t="s">
        <v>483</v>
      </c>
      <c r="D274" s="211">
        <v>27158</v>
      </c>
      <c r="E274" s="211"/>
      <c r="F274" s="210">
        <v>763</v>
      </c>
      <c r="G274" s="210">
        <v>897</v>
      </c>
      <c r="H274" s="210"/>
      <c r="I274" s="210"/>
      <c r="J274" s="210"/>
      <c r="K274" s="210"/>
      <c r="L274" s="177">
        <f t="shared" si="6"/>
        <v>267</v>
      </c>
    </row>
    <row r="275" spans="1:12" s="194" customFormat="1" ht="12.75" customHeight="1">
      <c r="A275" s="209" t="s">
        <v>484</v>
      </c>
      <c r="B275" s="210"/>
      <c r="C275" s="51" t="s">
        <v>485</v>
      </c>
      <c r="D275" s="211">
        <v>27158</v>
      </c>
      <c r="E275" s="211"/>
      <c r="F275" s="210">
        <v>290</v>
      </c>
      <c r="G275" s="210">
        <v>617</v>
      </c>
      <c r="H275" s="210"/>
      <c r="I275" s="210"/>
      <c r="J275" s="210"/>
      <c r="K275" s="210"/>
      <c r="L275" s="177">
        <f t="shared" si="6"/>
        <v>268</v>
      </c>
    </row>
    <row r="276" spans="1:12" s="194" customFormat="1" ht="12.75" customHeight="1">
      <c r="A276" s="209" t="s">
        <v>484</v>
      </c>
      <c r="B276" s="210" t="s">
        <v>125</v>
      </c>
      <c r="C276" s="51" t="s">
        <v>486</v>
      </c>
      <c r="D276" s="211">
        <v>27158</v>
      </c>
      <c r="E276" s="211"/>
      <c r="F276" s="210">
        <v>571</v>
      </c>
      <c r="G276" s="210">
        <v>941</v>
      </c>
      <c r="H276" s="210"/>
      <c r="I276" s="210"/>
      <c r="J276" s="210"/>
      <c r="K276" s="210"/>
      <c r="L276" s="177">
        <f t="shared" si="6"/>
        <v>269</v>
      </c>
    </row>
    <row r="277" spans="1:12" s="194" customFormat="1" ht="12.75" customHeight="1">
      <c r="A277" s="49" t="s">
        <v>487</v>
      </c>
      <c r="B277" s="50" t="s">
        <v>36</v>
      </c>
      <c r="C277" s="51" t="s">
        <v>488</v>
      </c>
      <c r="D277" s="54">
        <v>27288</v>
      </c>
      <c r="E277" s="54"/>
      <c r="F277" s="50">
        <v>1764</v>
      </c>
      <c r="G277" s="210">
        <v>1819</v>
      </c>
      <c r="H277" s="210">
        <v>1885</v>
      </c>
      <c r="I277" s="210"/>
      <c r="J277" s="210"/>
      <c r="K277" s="210"/>
      <c r="L277" s="177">
        <f t="shared" si="6"/>
        <v>270</v>
      </c>
    </row>
    <row r="278" spans="1:12" s="194" customFormat="1" ht="12.75" customHeight="1">
      <c r="A278" s="49" t="s">
        <v>489</v>
      </c>
      <c r="B278" s="50" t="s">
        <v>36</v>
      </c>
      <c r="C278" s="58" t="s">
        <v>488</v>
      </c>
      <c r="D278" s="54">
        <v>27288</v>
      </c>
      <c r="E278" s="54"/>
      <c r="F278" s="50">
        <v>1885</v>
      </c>
      <c r="G278" s="50" t="s">
        <v>490</v>
      </c>
      <c r="H278" s="210"/>
      <c r="I278" s="210"/>
      <c r="J278" s="210"/>
      <c r="K278" s="210"/>
      <c r="L278" s="177">
        <f t="shared" si="6"/>
        <v>271</v>
      </c>
    </row>
    <row r="279" spans="1:12" s="194" customFormat="1" ht="12.75" customHeight="1">
      <c r="A279" s="49" t="s">
        <v>491</v>
      </c>
      <c r="B279" s="50" t="s">
        <v>36</v>
      </c>
      <c r="C279" s="58" t="s">
        <v>488</v>
      </c>
      <c r="D279" s="54">
        <v>27288</v>
      </c>
      <c r="E279" s="54"/>
      <c r="F279" s="50">
        <v>1768</v>
      </c>
      <c r="G279" s="210">
        <v>1794</v>
      </c>
      <c r="H279" s="50" t="s">
        <v>490</v>
      </c>
      <c r="I279" s="210"/>
      <c r="J279" s="210"/>
      <c r="K279" s="210"/>
      <c r="L279" s="177">
        <f t="shared" si="6"/>
        <v>272</v>
      </c>
    </row>
    <row r="280" spans="1:12" s="194" customFormat="1" ht="12.75" customHeight="1">
      <c r="A280" s="49" t="s">
        <v>492</v>
      </c>
      <c r="B280" s="50" t="s">
        <v>36</v>
      </c>
      <c r="C280" s="61" t="s">
        <v>488</v>
      </c>
      <c r="D280" s="54">
        <v>27288</v>
      </c>
      <c r="E280" s="54"/>
      <c r="F280" s="50">
        <v>1768</v>
      </c>
      <c r="G280" s="50"/>
      <c r="H280" s="210"/>
      <c r="I280" s="210"/>
      <c r="J280" s="210"/>
      <c r="K280" s="210"/>
      <c r="L280" s="177">
        <f t="shared" si="6"/>
        <v>273</v>
      </c>
    </row>
    <row r="281" spans="1:12" s="194" customFormat="1" ht="12.75" customHeight="1">
      <c r="A281" s="49" t="s">
        <v>493</v>
      </c>
      <c r="B281" s="50" t="s">
        <v>36</v>
      </c>
      <c r="C281" s="61" t="s">
        <v>494</v>
      </c>
      <c r="D281" s="54">
        <v>27288</v>
      </c>
      <c r="E281" s="54"/>
      <c r="F281" s="50">
        <v>1764</v>
      </c>
      <c r="G281" s="50" t="s">
        <v>490</v>
      </c>
      <c r="H281" s="210"/>
      <c r="I281" s="210"/>
      <c r="J281" s="210"/>
      <c r="K281" s="210"/>
      <c r="L281" s="177">
        <f t="shared" si="6"/>
        <v>274</v>
      </c>
    </row>
    <row r="282" spans="1:12" s="194" customFormat="1" ht="12.75" customHeight="1">
      <c r="A282" s="49" t="s">
        <v>495</v>
      </c>
      <c r="B282" s="50" t="s">
        <v>36</v>
      </c>
      <c r="C282" s="51" t="s">
        <v>494</v>
      </c>
      <c r="D282" s="54">
        <v>27288</v>
      </c>
      <c r="E282" s="54"/>
      <c r="F282" s="50">
        <v>1764</v>
      </c>
      <c r="G282" s="50">
        <v>1767</v>
      </c>
      <c r="H282" s="210"/>
      <c r="I282" s="210"/>
      <c r="J282" s="210"/>
      <c r="K282" s="210"/>
      <c r="L282" s="177">
        <f t="shared" si="6"/>
        <v>275</v>
      </c>
    </row>
    <row r="283" spans="1:12" s="194" customFormat="1" ht="12.75" customHeight="1">
      <c r="A283" s="49" t="s">
        <v>496</v>
      </c>
      <c r="B283" s="50" t="s">
        <v>497</v>
      </c>
      <c r="C283" s="51" t="s">
        <v>498</v>
      </c>
      <c r="D283" s="54">
        <v>27295</v>
      </c>
      <c r="E283" s="54"/>
      <c r="F283" s="50">
        <v>1740</v>
      </c>
      <c r="G283" s="50" t="s">
        <v>47</v>
      </c>
      <c r="H283" s="210"/>
      <c r="I283" s="210"/>
      <c r="J283" s="210"/>
      <c r="K283" s="210"/>
      <c r="L283" s="177">
        <f t="shared" si="6"/>
        <v>276</v>
      </c>
    </row>
    <row r="284" spans="1:12" s="194" customFormat="1" ht="12.75" customHeight="1">
      <c r="A284" s="209" t="s">
        <v>499</v>
      </c>
      <c r="B284" s="50" t="s">
        <v>500</v>
      </c>
      <c r="C284" s="62" t="s">
        <v>501</v>
      </c>
      <c r="D284" s="54">
        <v>27295</v>
      </c>
      <c r="E284" s="54"/>
      <c r="F284" s="210">
        <v>169</v>
      </c>
      <c r="G284" s="210">
        <v>1868</v>
      </c>
      <c r="H284" s="210"/>
      <c r="I284" s="210"/>
      <c r="J284" s="210"/>
      <c r="K284" s="210"/>
      <c r="L284" s="177">
        <f t="shared" si="6"/>
        <v>277</v>
      </c>
    </row>
    <row r="285" spans="1:12" s="194" customFormat="1" ht="12.75" customHeight="1">
      <c r="A285" s="49" t="s">
        <v>502</v>
      </c>
      <c r="B285" s="50" t="s">
        <v>500</v>
      </c>
      <c r="C285" s="62" t="s">
        <v>501</v>
      </c>
      <c r="D285" s="54">
        <v>27295</v>
      </c>
      <c r="E285" s="54"/>
      <c r="F285" s="210">
        <v>1262</v>
      </c>
      <c r="G285" s="210"/>
      <c r="H285" s="210"/>
      <c r="I285" s="210"/>
      <c r="J285" s="210"/>
      <c r="K285" s="210"/>
      <c r="L285" s="177">
        <f t="shared" si="6"/>
        <v>278</v>
      </c>
    </row>
    <row r="286" spans="1:12" s="194" customFormat="1" ht="12.75" customHeight="1">
      <c r="A286" s="49" t="s">
        <v>503</v>
      </c>
      <c r="B286" s="50" t="s">
        <v>504</v>
      </c>
      <c r="C286" s="62" t="s">
        <v>501</v>
      </c>
      <c r="D286" s="54">
        <v>27295</v>
      </c>
      <c r="E286" s="54"/>
      <c r="F286" s="210">
        <v>1183</v>
      </c>
      <c r="G286" s="210"/>
      <c r="H286" s="210"/>
      <c r="I286" s="210"/>
      <c r="J286" s="210"/>
      <c r="K286" s="210"/>
      <c r="L286" s="177">
        <f t="shared" si="6"/>
        <v>279</v>
      </c>
    </row>
    <row r="287" spans="1:12" s="194" customFormat="1" ht="12.75" customHeight="1">
      <c r="A287" s="49" t="s">
        <v>505</v>
      </c>
      <c r="B287" s="50" t="s">
        <v>506</v>
      </c>
      <c r="C287" s="62" t="s">
        <v>507</v>
      </c>
      <c r="D287" s="54">
        <v>27295</v>
      </c>
      <c r="E287" s="54"/>
      <c r="F287" s="210">
        <v>1247</v>
      </c>
      <c r="G287" s="210"/>
      <c r="H287" s="210"/>
      <c r="I287" s="210"/>
      <c r="J287" s="210"/>
      <c r="K287" s="210"/>
      <c r="L287" s="177">
        <f t="shared" si="6"/>
        <v>280</v>
      </c>
    </row>
    <row r="288" spans="1:12" s="194" customFormat="1" ht="12.75" customHeight="1">
      <c r="A288" s="49" t="s">
        <v>508</v>
      </c>
      <c r="B288" s="50" t="s">
        <v>509</v>
      </c>
      <c r="C288" s="62" t="s">
        <v>507</v>
      </c>
      <c r="D288" s="54">
        <v>27295</v>
      </c>
      <c r="E288" s="54"/>
      <c r="F288" s="210">
        <v>571</v>
      </c>
      <c r="G288" s="210">
        <v>658</v>
      </c>
      <c r="H288" s="210"/>
      <c r="I288" s="210"/>
      <c r="J288" s="210"/>
      <c r="K288" s="210"/>
      <c r="L288" s="177">
        <f t="shared" si="6"/>
        <v>281</v>
      </c>
    </row>
    <row r="289" spans="1:12" s="194" customFormat="1" ht="12.75" customHeight="1">
      <c r="A289" s="49" t="s">
        <v>505</v>
      </c>
      <c r="B289" s="50" t="s">
        <v>13</v>
      </c>
      <c r="C289" s="69" t="s">
        <v>507</v>
      </c>
      <c r="D289" s="54">
        <v>27295</v>
      </c>
      <c r="E289" s="54"/>
      <c r="F289" s="210">
        <v>942</v>
      </c>
      <c r="G289" s="210"/>
      <c r="H289" s="210"/>
      <c r="I289" s="210"/>
      <c r="J289" s="210"/>
      <c r="K289" s="210"/>
      <c r="L289" s="177">
        <f t="shared" si="6"/>
        <v>282</v>
      </c>
    </row>
    <row r="290" spans="1:12" s="194" customFormat="1" ht="12.75" customHeight="1">
      <c r="A290" s="49" t="s">
        <v>510</v>
      </c>
      <c r="B290" s="50" t="s">
        <v>109</v>
      </c>
      <c r="C290" s="70" t="s">
        <v>507</v>
      </c>
      <c r="D290" s="54">
        <v>27295</v>
      </c>
      <c r="E290" s="54"/>
      <c r="F290" s="210"/>
      <c r="G290" s="210"/>
      <c r="H290" s="210"/>
      <c r="I290" s="210"/>
      <c r="J290" s="210"/>
      <c r="K290" s="210"/>
      <c r="L290" s="177">
        <f t="shared" si="6"/>
        <v>283</v>
      </c>
    </row>
    <row r="291" spans="1:12" s="194" customFormat="1" ht="12.75" customHeight="1">
      <c r="A291" s="49" t="s">
        <v>505</v>
      </c>
      <c r="B291" s="50" t="s">
        <v>511</v>
      </c>
      <c r="C291" s="62" t="s">
        <v>507</v>
      </c>
      <c r="D291" s="54">
        <v>27295</v>
      </c>
      <c r="E291" s="54"/>
      <c r="F291" s="210">
        <v>683</v>
      </c>
      <c r="G291" s="210"/>
      <c r="H291" s="210"/>
      <c r="I291" s="210"/>
      <c r="J291" s="210"/>
      <c r="K291" s="210"/>
      <c r="L291" s="177">
        <f t="shared" si="6"/>
        <v>284</v>
      </c>
    </row>
    <row r="292" spans="1:12" s="194" customFormat="1" ht="12.75" customHeight="1">
      <c r="A292" s="49" t="s">
        <v>512</v>
      </c>
      <c r="B292" s="50"/>
      <c r="C292" s="51" t="s">
        <v>513</v>
      </c>
      <c r="D292" s="54">
        <v>27295</v>
      </c>
      <c r="E292" s="54"/>
      <c r="F292" s="50">
        <v>1255</v>
      </c>
      <c r="G292" s="210"/>
      <c r="H292" s="210"/>
      <c r="I292" s="210"/>
      <c r="J292" s="210"/>
      <c r="K292" s="210"/>
      <c r="L292" s="177">
        <f t="shared" si="6"/>
        <v>285</v>
      </c>
    </row>
    <row r="293" spans="1:12" s="194" customFormat="1" ht="12.75" customHeight="1">
      <c r="A293" s="49" t="s">
        <v>514</v>
      </c>
      <c r="B293" s="50"/>
      <c r="C293" s="51" t="s">
        <v>515</v>
      </c>
      <c r="D293" s="54">
        <v>27295</v>
      </c>
      <c r="E293" s="54"/>
      <c r="F293" s="50" t="s">
        <v>516</v>
      </c>
      <c r="G293" s="210"/>
      <c r="H293" s="210"/>
      <c r="I293" s="210"/>
      <c r="J293" s="210"/>
      <c r="K293" s="210"/>
      <c r="L293" s="177">
        <f t="shared" si="6"/>
        <v>286</v>
      </c>
    </row>
    <row r="294" spans="1:12" s="194" customFormat="1" ht="12.75" customHeight="1">
      <c r="A294" s="49" t="s">
        <v>517</v>
      </c>
      <c r="B294" s="50" t="s">
        <v>518</v>
      </c>
      <c r="C294" s="51" t="s">
        <v>519</v>
      </c>
      <c r="D294" s="54">
        <v>27295</v>
      </c>
      <c r="E294" s="54"/>
      <c r="F294" s="210">
        <v>1278</v>
      </c>
      <c r="G294" s="50" t="s">
        <v>516</v>
      </c>
      <c r="H294" s="210"/>
      <c r="I294" s="210"/>
      <c r="J294" s="210"/>
      <c r="K294" s="210"/>
      <c r="L294" s="177">
        <f t="shared" si="6"/>
        <v>287</v>
      </c>
    </row>
    <row r="295" spans="1:12" s="194" customFormat="1" ht="12.75" customHeight="1">
      <c r="A295" s="49" t="s">
        <v>520</v>
      </c>
      <c r="B295" s="50"/>
      <c r="C295" s="51" t="s">
        <v>521</v>
      </c>
      <c r="D295" s="54">
        <v>27295</v>
      </c>
      <c r="E295" s="54"/>
      <c r="F295" s="50">
        <v>1777</v>
      </c>
      <c r="G295" s="59">
        <v>1778</v>
      </c>
      <c r="H295" s="50" t="s">
        <v>145</v>
      </c>
      <c r="I295" s="210"/>
      <c r="J295" s="210"/>
      <c r="K295" s="210"/>
      <c r="L295" s="177">
        <f t="shared" si="6"/>
        <v>288</v>
      </c>
    </row>
    <row r="296" spans="1:12" s="194" customFormat="1" ht="12.75" customHeight="1">
      <c r="A296" s="49" t="s">
        <v>505</v>
      </c>
      <c r="B296" s="50" t="s">
        <v>522</v>
      </c>
      <c r="C296" s="210"/>
      <c r="D296" s="54">
        <v>27295</v>
      </c>
      <c r="E296" s="54"/>
      <c r="F296" s="210">
        <v>667</v>
      </c>
      <c r="G296" s="210"/>
      <c r="H296" s="210"/>
      <c r="I296" s="210"/>
      <c r="J296" s="210"/>
      <c r="K296" s="210"/>
      <c r="L296" s="177">
        <f t="shared" si="6"/>
        <v>289</v>
      </c>
    </row>
    <row r="297" spans="1:12" s="194" customFormat="1" ht="12.75" customHeight="1">
      <c r="A297" s="49" t="s">
        <v>523</v>
      </c>
      <c r="B297" s="50" t="s">
        <v>109</v>
      </c>
      <c r="C297" s="70"/>
      <c r="D297" s="54">
        <v>27295</v>
      </c>
      <c r="E297" s="54"/>
      <c r="F297" s="210">
        <v>1139</v>
      </c>
      <c r="G297" s="210"/>
      <c r="H297" s="210"/>
      <c r="I297" s="210"/>
      <c r="J297" s="210"/>
      <c r="K297" s="210"/>
      <c r="L297" s="177">
        <f t="shared" si="6"/>
        <v>290</v>
      </c>
    </row>
    <row r="298" spans="1:12" s="194" customFormat="1" ht="12.75" customHeight="1">
      <c r="A298" s="49" t="s">
        <v>524</v>
      </c>
      <c r="B298" s="50" t="s">
        <v>525</v>
      </c>
      <c r="C298" s="51" t="s">
        <v>526</v>
      </c>
      <c r="D298" s="211"/>
      <c r="E298" s="211"/>
      <c r="F298" s="210">
        <v>1927</v>
      </c>
      <c r="G298" s="210"/>
      <c r="H298" s="210"/>
      <c r="I298" s="210"/>
      <c r="J298" s="210"/>
      <c r="K298" s="210"/>
      <c r="L298" s="177">
        <f t="shared" si="6"/>
        <v>291</v>
      </c>
    </row>
    <row r="299" spans="1:12" s="194" customFormat="1" ht="12.75" customHeight="1">
      <c r="A299" s="209" t="s">
        <v>527</v>
      </c>
      <c r="B299" s="210" t="s">
        <v>497</v>
      </c>
      <c r="C299" s="210"/>
      <c r="D299" s="211"/>
      <c r="E299" s="211"/>
      <c r="F299" s="210">
        <v>1459</v>
      </c>
      <c r="G299" s="210"/>
      <c r="H299" s="210"/>
      <c r="I299" s="210"/>
      <c r="J299" s="210"/>
      <c r="K299" s="210"/>
      <c r="L299" s="177">
        <f t="shared" si="6"/>
        <v>292</v>
      </c>
    </row>
    <row r="300" spans="1:12" s="194" customFormat="1" ht="12.75" customHeight="1">
      <c r="A300" s="209" t="s">
        <v>528</v>
      </c>
      <c r="B300" s="210" t="s">
        <v>125</v>
      </c>
      <c r="C300" s="210"/>
      <c r="D300" s="211"/>
      <c r="E300" s="211"/>
      <c r="F300" s="210">
        <v>523</v>
      </c>
      <c r="G300" s="210"/>
      <c r="H300" s="210"/>
      <c r="I300" s="210"/>
      <c r="J300" s="210"/>
      <c r="K300" s="210"/>
      <c r="L300" s="177">
        <f t="shared" si="6"/>
        <v>293</v>
      </c>
    </row>
    <row r="301" spans="1:12" s="194" customFormat="1" ht="12.75" customHeight="1">
      <c r="A301" s="71">
        <v>1975</v>
      </c>
      <c r="B301" s="195"/>
      <c r="C301" s="195"/>
      <c r="D301" s="72">
        <v>27395</v>
      </c>
      <c r="E301" s="72"/>
      <c r="F301" s="195"/>
      <c r="G301" s="195"/>
      <c r="H301" s="195"/>
      <c r="I301" s="195"/>
      <c r="J301" s="195"/>
      <c r="K301" s="195"/>
      <c r="L301" s="73"/>
    </row>
    <row r="302" spans="1:12" s="194" customFormat="1" ht="12.75" customHeight="1">
      <c r="A302" s="187" t="s">
        <v>529</v>
      </c>
      <c r="B302" s="188"/>
      <c r="C302" s="15" t="s">
        <v>82</v>
      </c>
      <c r="D302" s="190">
        <v>27463</v>
      </c>
      <c r="E302" s="190"/>
      <c r="F302" s="188">
        <v>369</v>
      </c>
      <c r="G302" s="188">
        <v>455</v>
      </c>
      <c r="H302" s="192" t="s">
        <v>100</v>
      </c>
      <c r="I302" s="188">
        <v>1170</v>
      </c>
      <c r="J302" s="188"/>
      <c r="K302" s="188"/>
      <c r="L302" s="177">
        <f>L300+1</f>
        <v>294</v>
      </c>
    </row>
    <row r="303" spans="1:12" s="194" customFormat="1" ht="12.75" customHeight="1">
      <c r="A303" s="187" t="s">
        <v>530</v>
      </c>
      <c r="B303" s="188"/>
      <c r="C303" s="74" t="s">
        <v>531</v>
      </c>
      <c r="D303" s="190">
        <v>27463</v>
      </c>
      <c r="E303" s="190"/>
      <c r="F303" s="188">
        <v>897</v>
      </c>
      <c r="G303" s="188"/>
      <c r="H303" s="192"/>
      <c r="I303" s="188"/>
      <c r="J303" s="188"/>
      <c r="K303" s="188"/>
      <c r="L303" s="177">
        <f t="shared" ref="L303:L366" si="7">L302+1</f>
        <v>295</v>
      </c>
    </row>
    <row r="304" spans="1:12" s="194" customFormat="1" ht="12.75" customHeight="1">
      <c r="A304" s="18" t="s">
        <v>532</v>
      </c>
      <c r="B304" s="19" t="s">
        <v>109</v>
      </c>
      <c r="C304" s="178" t="s">
        <v>533</v>
      </c>
      <c r="D304" s="190">
        <v>27463</v>
      </c>
      <c r="E304" s="190"/>
      <c r="F304" s="19">
        <v>1253</v>
      </c>
      <c r="G304" s="188"/>
      <c r="H304" s="192"/>
      <c r="I304" s="188"/>
      <c r="J304" s="188"/>
      <c r="K304" s="188"/>
      <c r="L304" s="177">
        <f t="shared" si="7"/>
        <v>296</v>
      </c>
    </row>
    <row r="305" spans="1:12" s="194" customFormat="1" ht="12.75" customHeight="1">
      <c r="A305" s="187" t="s">
        <v>534</v>
      </c>
      <c r="B305" s="188"/>
      <c r="C305" s="102" t="s">
        <v>535</v>
      </c>
      <c r="D305" s="190">
        <v>27476</v>
      </c>
      <c r="E305" s="190"/>
      <c r="F305" s="188">
        <v>212</v>
      </c>
      <c r="G305" s="188">
        <v>944</v>
      </c>
      <c r="H305" s="188">
        <v>957</v>
      </c>
      <c r="I305" s="188"/>
      <c r="J305" s="188"/>
      <c r="K305" s="188"/>
      <c r="L305" s="177">
        <f t="shared" si="7"/>
        <v>297</v>
      </c>
    </row>
    <row r="306" spans="1:12" s="194" customFormat="1" ht="12.75" customHeight="1">
      <c r="A306" s="18" t="s">
        <v>536</v>
      </c>
      <c r="B306" s="19" t="s">
        <v>537</v>
      </c>
      <c r="C306" s="178" t="s">
        <v>538</v>
      </c>
      <c r="D306" s="190">
        <v>27476</v>
      </c>
      <c r="E306" s="190"/>
      <c r="F306" s="19">
        <v>939</v>
      </c>
      <c r="G306" s="188"/>
      <c r="H306" s="188"/>
      <c r="I306" s="188"/>
      <c r="J306" s="188"/>
      <c r="K306" s="188"/>
      <c r="L306" s="177">
        <f t="shared" si="7"/>
        <v>298</v>
      </c>
    </row>
    <row r="307" spans="1:12" s="194" customFormat="1" ht="12.75" customHeight="1">
      <c r="A307" s="18" t="s">
        <v>539</v>
      </c>
      <c r="B307" s="188" t="s">
        <v>424</v>
      </c>
      <c r="C307" s="178" t="s">
        <v>540</v>
      </c>
      <c r="D307" s="190">
        <v>27476</v>
      </c>
      <c r="E307" s="190"/>
      <c r="F307" s="19">
        <v>902</v>
      </c>
      <c r="G307" s="188"/>
      <c r="H307" s="188"/>
      <c r="I307" s="188"/>
      <c r="J307" s="188"/>
      <c r="K307" s="188"/>
      <c r="L307" s="177">
        <f t="shared" si="7"/>
        <v>299</v>
      </c>
    </row>
    <row r="308" spans="1:12" s="194" customFormat="1" ht="12.75" customHeight="1">
      <c r="A308" s="18" t="s">
        <v>541</v>
      </c>
      <c r="B308" s="19" t="s">
        <v>361</v>
      </c>
      <c r="C308" s="178" t="s">
        <v>542</v>
      </c>
      <c r="D308" s="190">
        <v>27476</v>
      </c>
      <c r="E308" s="190"/>
      <c r="F308" s="19">
        <v>1407</v>
      </c>
      <c r="G308" s="188"/>
      <c r="H308" s="188"/>
      <c r="I308" s="188"/>
      <c r="J308" s="188"/>
      <c r="K308" s="188"/>
      <c r="L308" s="177">
        <f t="shared" si="7"/>
        <v>300</v>
      </c>
    </row>
    <row r="309" spans="1:12" s="194" customFormat="1" ht="12.75" customHeight="1">
      <c r="A309" s="187" t="s">
        <v>543</v>
      </c>
      <c r="B309" s="19" t="s">
        <v>544</v>
      </c>
      <c r="C309" s="102"/>
      <c r="D309" s="190">
        <v>27476</v>
      </c>
      <c r="E309" s="190"/>
      <c r="F309" s="188">
        <v>897</v>
      </c>
      <c r="G309" s="188"/>
      <c r="H309" s="188"/>
      <c r="I309" s="188"/>
      <c r="J309" s="188"/>
      <c r="K309" s="188"/>
      <c r="L309" s="177">
        <f t="shared" si="7"/>
        <v>301</v>
      </c>
    </row>
    <row r="310" spans="1:12" s="194" customFormat="1" ht="12.75" customHeight="1">
      <c r="A310" s="187" t="s">
        <v>534</v>
      </c>
      <c r="B310" s="188"/>
      <c r="C310" s="188"/>
      <c r="D310" s="190">
        <v>27476</v>
      </c>
      <c r="E310" s="190"/>
      <c r="F310" s="188">
        <v>6</v>
      </c>
      <c r="G310" s="188">
        <v>7</v>
      </c>
      <c r="H310" s="188"/>
      <c r="I310" s="188"/>
      <c r="J310" s="188"/>
      <c r="K310" s="188"/>
      <c r="L310" s="177">
        <f t="shared" si="7"/>
        <v>302</v>
      </c>
    </row>
    <row r="311" spans="1:12" s="194" customFormat="1" ht="12.75" customHeight="1">
      <c r="A311" s="187" t="s">
        <v>545</v>
      </c>
      <c r="B311" s="188"/>
      <c r="C311" s="15" t="s">
        <v>82</v>
      </c>
      <c r="D311" s="190">
        <v>27576</v>
      </c>
      <c r="E311" s="190"/>
      <c r="F311" s="188">
        <v>369</v>
      </c>
      <c r="G311" s="188">
        <v>455</v>
      </c>
      <c r="H311" s="192" t="s">
        <v>100</v>
      </c>
      <c r="I311" s="188">
        <v>1170</v>
      </c>
      <c r="J311" s="188"/>
      <c r="K311" s="188"/>
      <c r="L311" s="177">
        <f t="shared" si="7"/>
        <v>303</v>
      </c>
    </row>
    <row r="312" spans="1:12" s="194" customFormat="1" ht="12.75" customHeight="1">
      <c r="A312" s="18" t="s">
        <v>546</v>
      </c>
      <c r="B312" s="19" t="s">
        <v>547</v>
      </c>
      <c r="C312" s="26" t="s">
        <v>548</v>
      </c>
      <c r="D312" s="190">
        <v>27578</v>
      </c>
      <c r="E312" s="190"/>
      <c r="F312" s="188">
        <v>1259</v>
      </c>
      <c r="G312" s="188"/>
      <c r="H312" s="75"/>
      <c r="I312" s="188"/>
      <c r="J312" s="188"/>
      <c r="K312" s="188"/>
      <c r="L312" s="177">
        <f t="shared" si="7"/>
        <v>304</v>
      </c>
    </row>
    <row r="313" spans="1:12" s="194" customFormat="1" ht="12.75" customHeight="1">
      <c r="A313" s="187" t="s">
        <v>549</v>
      </c>
      <c r="B313" s="188" t="s">
        <v>547</v>
      </c>
      <c r="C313" s="15" t="s">
        <v>82</v>
      </c>
      <c r="D313" s="190">
        <v>27578</v>
      </c>
      <c r="E313" s="190"/>
      <c r="F313" s="188">
        <v>369</v>
      </c>
      <c r="G313" s="188">
        <v>455</v>
      </c>
      <c r="H313" s="192" t="s">
        <v>100</v>
      </c>
      <c r="I313" s="188">
        <v>1170</v>
      </c>
      <c r="J313" s="188"/>
      <c r="K313" s="188"/>
      <c r="L313" s="177">
        <f t="shared" si="7"/>
        <v>305</v>
      </c>
    </row>
    <row r="314" spans="1:12" s="194" customFormat="1" ht="12.75" customHeight="1">
      <c r="A314" s="187" t="s">
        <v>550</v>
      </c>
      <c r="B314" s="188" t="s">
        <v>551</v>
      </c>
      <c r="C314" s="23" t="s">
        <v>552</v>
      </c>
      <c r="D314" s="190">
        <v>27578</v>
      </c>
      <c r="E314" s="190"/>
      <c r="F314" s="188">
        <v>145</v>
      </c>
      <c r="G314" s="188">
        <v>154</v>
      </c>
      <c r="H314" s="75">
        <v>581</v>
      </c>
      <c r="I314" s="188">
        <v>897</v>
      </c>
      <c r="J314" s="188"/>
      <c r="K314" s="188"/>
      <c r="L314" s="177">
        <f t="shared" si="7"/>
        <v>306</v>
      </c>
    </row>
    <row r="315" spans="1:12" s="194" customFormat="1" ht="12.75" customHeight="1">
      <c r="A315" s="187" t="s">
        <v>553</v>
      </c>
      <c r="B315" s="188"/>
      <c r="C315" s="15" t="s">
        <v>82</v>
      </c>
      <c r="D315" s="190">
        <v>27589</v>
      </c>
      <c r="E315" s="190"/>
      <c r="F315" s="188">
        <v>369</v>
      </c>
      <c r="G315" s="188">
        <v>455</v>
      </c>
      <c r="H315" s="192" t="s">
        <v>43</v>
      </c>
      <c r="I315" s="188">
        <v>1195</v>
      </c>
      <c r="J315" s="188"/>
      <c r="K315" s="188"/>
      <c r="L315" s="177">
        <f t="shared" si="7"/>
        <v>307</v>
      </c>
    </row>
    <row r="316" spans="1:12" s="194" customFormat="1" ht="12.75" customHeight="1">
      <c r="A316" s="187" t="s">
        <v>554</v>
      </c>
      <c r="B316" s="188"/>
      <c r="C316" s="15" t="s">
        <v>82</v>
      </c>
      <c r="D316" s="190">
        <v>27603</v>
      </c>
      <c r="E316" s="190"/>
      <c r="F316" s="188">
        <v>369</v>
      </c>
      <c r="G316" s="188">
        <v>455</v>
      </c>
      <c r="H316" s="192" t="s">
        <v>43</v>
      </c>
      <c r="I316" s="188">
        <v>1195</v>
      </c>
      <c r="J316" s="188"/>
      <c r="K316" s="188"/>
      <c r="L316" s="177">
        <f t="shared" si="7"/>
        <v>308</v>
      </c>
    </row>
    <row r="317" spans="1:12" s="194" customFormat="1" ht="12.75" customHeight="1">
      <c r="A317" s="18" t="s">
        <v>555</v>
      </c>
      <c r="B317" s="188"/>
      <c r="C317" s="178" t="s">
        <v>556</v>
      </c>
      <c r="D317" s="27">
        <v>27603</v>
      </c>
      <c r="E317" s="27"/>
      <c r="F317" s="188">
        <v>855</v>
      </c>
      <c r="G317" s="188">
        <v>1153</v>
      </c>
      <c r="H317" s="192">
        <v>1605</v>
      </c>
      <c r="I317" s="188"/>
      <c r="J317" s="188"/>
      <c r="K317" s="188"/>
      <c r="L317" s="177">
        <f t="shared" si="7"/>
        <v>309</v>
      </c>
    </row>
    <row r="318" spans="1:12" s="194" customFormat="1" ht="12.75" customHeight="1">
      <c r="A318" s="187" t="s">
        <v>557</v>
      </c>
      <c r="B318" s="188"/>
      <c r="C318" s="15" t="s">
        <v>82</v>
      </c>
      <c r="D318" s="190">
        <v>27604</v>
      </c>
      <c r="E318" s="190"/>
      <c r="F318" s="188">
        <v>369</v>
      </c>
      <c r="G318" s="188">
        <v>455</v>
      </c>
      <c r="H318" s="192" t="s">
        <v>43</v>
      </c>
      <c r="I318" s="188">
        <v>1195</v>
      </c>
      <c r="J318" s="188"/>
      <c r="K318" s="188"/>
      <c r="L318" s="177">
        <f t="shared" si="7"/>
        <v>310</v>
      </c>
    </row>
    <row r="319" spans="1:12" s="194" customFormat="1" ht="12.75" customHeight="1">
      <c r="A319" s="196" t="s">
        <v>558</v>
      </c>
      <c r="B319" s="188"/>
      <c r="C319" s="15" t="s">
        <v>82</v>
      </c>
      <c r="D319" s="190">
        <v>27605</v>
      </c>
      <c r="E319" s="190"/>
      <c r="F319" s="188">
        <v>455</v>
      </c>
      <c r="G319" s="192" t="s">
        <v>43</v>
      </c>
      <c r="H319" s="188">
        <v>1195</v>
      </c>
      <c r="I319" s="188"/>
      <c r="J319" s="188"/>
      <c r="K319" s="188"/>
      <c r="L319" s="177">
        <f t="shared" si="7"/>
        <v>311</v>
      </c>
    </row>
    <row r="320" spans="1:12" s="194" customFormat="1" ht="12.75" customHeight="1">
      <c r="A320" s="196" t="s">
        <v>559</v>
      </c>
      <c r="B320" s="188"/>
      <c r="C320" s="15" t="s">
        <v>82</v>
      </c>
      <c r="D320" s="190">
        <v>27606</v>
      </c>
      <c r="E320" s="190"/>
      <c r="F320" s="188">
        <v>369</v>
      </c>
      <c r="G320" s="188">
        <v>455</v>
      </c>
      <c r="H320" s="192" t="s">
        <v>43</v>
      </c>
      <c r="I320" s="188">
        <v>1195</v>
      </c>
      <c r="J320" s="188"/>
      <c r="K320" s="188"/>
      <c r="L320" s="177">
        <f t="shared" si="7"/>
        <v>312</v>
      </c>
    </row>
    <row r="321" spans="1:12" s="194" customFormat="1" ht="12.75" customHeight="1">
      <c r="A321" s="187" t="s">
        <v>560</v>
      </c>
      <c r="B321" s="188"/>
      <c r="C321" s="15" t="s">
        <v>82</v>
      </c>
      <c r="D321" s="27">
        <v>27637</v>
      </c>
      <c r="E321" s="27"/>
      <c r="F321" s="188">
        <v>369</v>
      </c>
      <c r="G321" s="188">
        <v>455</v>
      </c>
      <c r="H321" s="192" t="s">
        <v>100</v>
      </c>
      <c r="I321" s="188">
        <v>1170</v>
      </c>
      <c r="J321" s="188"/>
      <c r="K321" s="188"/>
      <c r="L321" s="177">
        <f t="shared" si="7"/>
        <v>313</v>
      </c>
    </row>
    <row r="322" spans="1:12" s="194" customFormat="1" ht="12.75" customHeight="1">
      <c r="A322" s="187" t="s">
        <v>561</v>
      </c>
      <c r="B322" s="188" t="s">
        <v>562</v>
      </c>
      <c r="C322" s="74" t="s">
        <v>563</v>
      </c>
      <c r="D322" s="190">
        <v>27647</v>
      </c>
      <c r="E322" s="190"/>
      <c r="F322" s="188">
        <v>335</v>
      </c>
      <c r="G322" s="188"/>
      <c r="H322" s="188"/>
      <c r="I322" s="188"/>
      <c r="J322" s="188"/>
      <c r="K322" s="188"/>
      <c r="L322" s="177">
        <f t="shared" si="7"/>
        <v>314</v>
      </c>
    </row>
    <row r="323" spans="1:12" s="194" customFormat="1" ht="12.75" customHeight="1">
      <c r="A323" s="187" t="s">
        <v>564</v>
      </c>
      <c r="B323" s="188" t="s">
        <v>562</v>
      </c>
      <c r="C323" s="102" t="s">
        <v>563</v>
      </c>
      <c r="D323" s="190">
        <v>27647</v>
      </c>
      <c r="E323" s="190"/>
      <c r="F323" s="188">
        <v>897</v>
      </c>
      <c r="G323" s="188">
        <v>921</v>
      </c>
      <c r="H323" s="192">
        <v>924</v>
      </c>
      <c r="I323" s="188"/>
      <c r="J323" s="188"/>
      <c r="K323" s="188"/>
      <c r="L323" s="177">
        <f t="shared" si="7"/>
        <v>315</v>
      </c>
    </row>
    <row r="324" spans="1:12" s="194" customFormat="1" ht="12.75" customHeight="1">
      <c r="A324" s="214" t="s">
        <v>565</v>
      </c>
      <c r="B324" s="215" t="s">
        <v>566</v>
      </c>
      <c r="C324" s="181" t="s">
        <v>567</v>
      </c>
      <c r="D324" s="190">
        <v>27647</v>
      </c>
      <c r="E324" s="190"/>
      <c r="F324" s="188">
        <v>79</v>
      </c>
      <c r="G324" s="188">
        <v>337</v>
      </c>
      <c r="H324" s="188">
        <v>941</v>
      </c>
      <c r="I324" s="188"/>
      <c r="J324" s="188"/>
      <c r="K324" s="188"/>
      <c r="L324" s="179">
        <f t="shared" si="7"/>
        <v>316</v>
      </c>
    </row>
    <row r="325" spans="1:12" s="194" customFormat="1" ht="12.75" customHeight="1">
      <c r="A325" s="187" t="s">
        <v>568</v>
      </c>
      <c r="B325" s="188"/>
      <c r="C325" s="15" t="s">
        <v>82</v>
      </c>
      <c r="D325" s="190">
        <v>27647</v>
      </c>
      <c r="E325" s="190"/>
      <c r="F325" s="188">
        <v>369</v>
      </c>
      <c r="G325" s="188">
        <v>455</v>
      </c>
      <c r="H325" s="192" t="s">
        <v>100</v>
      </c>
      <c r="I325" s="188">
        <v>1170</v>
      </c>
      <c r="J325" s="188"/>
      <c r="K325" s="188"/>
      <c r="L325" s="177">
        <f t="shared" si="7"/>
        <v>317</v>
      </c>
    </row>
    <row r="326" spans="1:12" s="194" customFormat="1" ht="12.75" customHeight="1">
      <c r="A326" s="18" t="s">
        <v>569</v>
      </c>
      <c r="B326" s="19" t="s">
        <v>570</v>
      </c>
      <c r="C326" s="182" t="s">
        <v>571</v>
      </c>
      <c r="D326" s="190">
        <v>27647</v>
      </c>
      <c r="E326" s="190"/>
      <c r="F326" s="188"/>
      <c r="G326" s="188"/>
      <c r="H326" s="188"/>
      <c r="I326" s="188"/>
      <c r="J326" s="188"/>
      <c r="K326" s="188"/>
      <c r="L326" s="177">
        <f t="shared" si="7"/>
        <v>318</v>
      </c>
    </row>
    <row r="327" spans="1:12" s="194" customFormat="1" ht="12.75" customHeight="1">
      <c r="A327" s="187" t="s">
        <v>572</v>
      </c>
      <c r="B327" s="188"/>
      <c r="C327" s="15"/>
      <c r="D327" s="190">
        <v>27647</v>
      </c>
      <c r="E327" s="190"/>
      <c r="F327" s="188">
        <v>898</v>
      </c>
      <c r="G327" s="188">
        <v>1545</v>
      </c>
      <c r="H327" s="192"/>
      <c r="I327" s="188"/>
      <c r="J327" s="188"/>
      <c r="K327" s="188"/>
      <c r="L327" s="177">
        <f t="shared" si="7"/>
        <v>319</v>
      </c>
    </row>
    <row r="328" spans="1:12" s="194" customFormat="1" ht="12.75" customHeight="1">
      <c r="A328" s="187" t="s">
        <v>573</v>
      </c>
      <c r="B328" s="188"/>
      <c r="C328" s="15" t="s">
        <v>82</v>
      </c>
      <c r="D328" s="190">
        <v>27668</v>
      </c>
      <c r="E328" s="190"/>
      <c r="F328" s="188">
        <v>369</v>
      </c>
      <c r="G328" s="188">
        <v>455</v>
      </c>
      <c r="H328" s="192" t="s">
        <v>100</v>
      </c>
      <c r="I328" s="188">
        <v>1170</v>
      </c>
      <c r="J328" s="188"/>
      <c r="K328" s="188"/>
      <c r="L328" s="177">
        <f t="shared" si="7"/>
        <v>320</v>
      </c>
    </row>
    <row r="329" spans="1:12" s="194" customFormat="1" ht="12.75" customHeight="1">
      <c r="A329" s="18" t="s">
        <v>574</v>
      </c>
      <c r="B329" s="19" t="s">
        <v>575</v>
      </c>
      <c r="C329" s="15"/>
      <c r="D329" s="190">
        <v>27668</v>
      </c>
      <c r="E329" s="190"/>
      <c r="F329" s="188">
        <v>1129</v>
      </c>
      <c r="G329" s="188"/>
      <c r="H329" s="192"/>
      <c r="I329" s="188"/>
      <c r="J329" s="188"/>
      <c r="K329" s="188"/>
      <c r="L329" s="177">
        <f t="shared" si="7"/>
        <v>321</v>
      </c>
    </row>
    <row r="330" spans="1:12" s="194" customFormat="1" ht="12.75" customHeight="1">
      <c r="A330" s="187" t="s">
        <v>576</v>
      </c>
      <c r="B330" s="188" t="s">
        <v>136</v>
      </c>
      <c r="C330" s="15" t="s">
        <v>577</v>
      </c>
      <c r="D330" s="27">
        <v>27691</v>
      </c>
      <c r="E330" s="27"/>
      <c r="F330" s="188">
        <v>212</v>
      </c>
      <c r="G330" s="188">
        <v>741</v>
      </c>
      <c r="H330" s="188"/>
      <c r="I330" s="188"/>
      <c r="J330" s="188"/>
      <c r="K330" s="188"/>
      <c r="L330" s="177">
        <f t="shared" si="7"/>
        <v>322</v>
      </c>
    </row>
    <row r="331" spans="1:12" s="194" customFormat="1" ht="12.75" customHeight="1">
      <c r="A331" s="187" t="s">
        <v>578</v>
      </c>
      <c r="B331" s="188"/>
      <c r="C331" s="15" t="s">
        <v>82</v>
      </c>
      <c r="D331" s="27">
        <v>27691</v>
      </c>
      <c r="E331" s="27"/>
      <c r="F331" s="188">
        <v>369</v>
      </c>
      <c r="G331" s="188">
        <v>455</v>
      </c>
      <c r="H331" s="192" t="s">
        <v>43</v>
      </c>
      <c r="I331" s="188">
        <v>1195</v>
      </c>
      <c r="J331" s="188"/>
      <c r="K331" s="188"/>
      <c r="L331" s="177">
        <f t="shared" si="7"/>
        <v>323</v>
      </c>
    </row>
    <row r="332" spans="1:12" s="194" customFormat="1" ht="12.75" customHeight="1">
      <c r="A332" s="18" t="s">
        <v>579</v>
      </c>
      <c r="B332" s="19"/>
      <c r="C332" s="26" t="s">
        <v>82</v>
      </c>
      <c r="D332" s="27">
        <v>27691</v>
      </c>
      <c r="E332" s="27"/>
      <c r="F332" s="188">
        <v>928</v>
      </c>
      <c r="G332" s="188"/>
      <c r="H332" s="188"/>
      <c r="I332" s="188"/>
      <c r="J332" s="188"/>
      <c r="K332" s="188"/>
      <c r="L332" s="177">
        <f t="shared" si="7"/>
        <v>324</v>
      </c>
    </row>
    <row r="333" spans="1:12" s="194" customFormat="1" ht="12.75" customHeight="1">
      <c r="A333" s="18" t="s">
        <v>580</v>
      </c>
      <c r="B333" s="19" t="s">
        <v>581</v>
      </c>
      <c r="C333" s="178" t="s">
        <v>582</v>
      </c>
      <c r="D333" s="27">
        <v>27691</v>
      </c>
      <c r="E333" s="27"/>
      <c r="F333" s="188">
        <v>1059</v>
      </c>
      <c r="G333" s="188"/>
      <c r="H333" s="188"/>
      <c r="I333" s="188"/>
      <c r="J333" s="188"/>
      <c r="K333" s="188"/>
      <c r="L333" s="177">
        <f t="shared" si="7"/>
        <v>325</v>
      </c>
    </row>
    <row r="334" spans="1:12" s="194" customFormat="1" ht="12.75" customHeight="1">
      <c r="A334" s="18" t="s">
        <v>583</v>
      </c>
      <c r="B334" s="19" t="s">
        <v>581</v>
      </c>
      <c r="C334" s="15"/>
      <c r="D334" s="27">
        <v>27691</v>
      </c>
      <c r="E334" s="27"/>
      <c r="F334" s="188">
        <v>79</v>
      </c>
      <c r="G334" s="188"/>
      <c r="H334" s="188"/>
      <c r="I334" s="188"/>
      <c r="J334" s="188"/>
      <c r="K334" s="188"/>
      <c r="L334" s="177">
        <f t="shared" si="7"/>
        <v>326</v>
      </c>
    </row>
    <row r="335" spans="1:12" s="194" customFormat="1" ht="12.75" customHeight="1">
      <c r="A335" s="18" t="s">
        <v>584</v>
      </c>
      <c r="B335" s="19" t="s">
        <v>585</v>
      </c>
      <c r="C335" s="23" t="s">
        <v>586</v>
      </c>
      <c r="D335" s="190">
        <v>27697</v>
      </c>
      <c r="E335" s="190"/>
      <c r="F335" s="188">
        <v>920</v>
      </c>
      <c r="G335" s="188"/>
      <c r="H335" s="188"/>
      <c r="I335" s="188"/>
      <c r="J335" s="188"/>
      <c r="K335" s="188"/>
      <c r="L335" s="177">
        <f t="shared" si="7"/>
        <v>327</v>
      </c>
    </row>
    <row r="336" spans="1:12" s="194" customFormat="1" ht="12.75" customHeight="1">
      <c r="A336" s="187" t="s">
        <v>587</v>
      </c>
      <c r="B336" s="19" t="s">
        <v>588</v>
      </c>
      <c r="C336" s="23" t="s">
        <v>586</v>
      </c>
      <c r="D336" s="190">
        <v>27697</v>
      </c>
      <c r="E336" s="190"/>
      <c r="F336" s="188">
        <v>109</v>
      </c>
      <c r="G336" s="188">
        <v>211</v>
      </c>
      <c r="H336" s="188">
        <v>939</v>
      </c>
      <c r="I336" s="188"/>
      <c r="J336" s="188"/>
      <c r="K336" s="188"/>
      <c r="L336" s="177">
        <f t="shared" si="7"/>
        <v>328</v>
      </c>
    </row>
    <row r="337" spans="1:12" s="194" customFormat="1" ht="12.75" customHeight="1">
      <c r="A337" s="18" t="s">
        <v>589</v>
      </c>
      <c r="B337" s="188" t="s">
        <v>585</v>
      </c>
      <c r="C337" s="178" t="s">
        <v>590</v>
      </c>
      <c r="D337" s="190">
        <v>27697</v>
      </c>
      <c r="E337" s="190"/>
      <c r="F337" s="188">
        <v>920</v>
      </c>
      <c r="G337" s="188"/>
      <c r="H337" s="188"/>
      <c r="I337" s="188"/>
      <c r="J337" s="188"/>
      <c r="K337" s="188"/>
      <c r="L337" s="177">
        <f t="shared" si="7"/>
        <v>329</v>
      </c>
    </row>
    <row r="338" spans="1:12" s="194" customFormat="1" ht="12.75" customHeight="1">
      <c r="A338" s="187" t="s">
        <v>591</v>
      </c>
      <c r="B338" s="19" t="s">
        <v>588</v>
      </c>
      <c r="C338" s="188"/>
      <c r="D338" s="190">
        <v>27697</v>
      </c>
      <c r="E338" s="190"/>
      <c r="F338" s="188">
        <v>331</v>
      </c>
      <c r="G338" s="188"/>
      <c r="H338" s="188"/>
      <c r="I338" s="188"/>
      <c r="J338" s="188"/>
      <c r="K338" s="188"/>
      <c r="L338" s="177">
        <f t="shared" si="7"/>
        <v>330</v>
      </c>
    </row>
    <row r="339" spans="1:12" s="194" customFormat="1" ht="12.75" customHeight="1">
      <c r="A339" s="18" t="s">
        <v>592</v>
      </c>
      <c r="B339" s="188" t="s">
        <v>585</v>
      </c>
      <c r="C339" s="178" t="s">
        <v>593</v>
      </c>
      <c r="D339" s="190">
        <v>27698</v>
      </c>
      <c r="E339" s="190"/>
      <c r="F339" s="188">
        <v>920</v>
      </c>
      <c r="G339" s="188"/>
      <c r="H339" s="188"/>
      <c r="I339" s="188"/>
      <c r="J339" s="188"/>
      <c r="K339" s="188"/>
      <c r="L339" s="177">
        <f t="shared" si="7"/>
        <v>331</v>
      </c>
    </row>
    <row r="340" spans="1:12" s="194" customFormat="1" ht="12.75" customHeight="1">
      <c r="A340" s="187" t="s">
        <v>594</v>
      </c>
      <c r="B340" s="188" t="s">
        <v>585</v>
      </c>
      <c r="C340" s="178" t="s">
        <v>595</v>
      </c>
      <c r="D340" s="190">
        <v>27698</v>
      </c>
      <c r="E340" s="190"/>
      <c r="F340" s="188">
        <v>211</v>
      </c>
      <c r="G340" s="188">
        <v>920</v>
      </c>
      <c r="H340" s="188"/>
      <c r="I340" s="188"/>
      <c r="J340" s="188"/>
      <c r="K340" s="188"/>
      <c r="L340" s="177">
        <f t="shared" si="7"/>
        <v>332</v>
      </c>
    </row>
    <row r="341" spans="1:12" s="194" customFormat="1" ht="12.75" customHeight="1">
      <c r="A341" s="187" t="s">
        <v>594</v>
      </c>
      <c r="B341" s="188" t="s">
        <v>596</v>
      </c>
      <c r="C341" s="178" t="s">
        <v>597</v>
      </c>
      <c r="D341" s="190">
        <v>27698</v>
      </c>
      <c r="E341" s="190"/>
      <c r="F341" s="188">
        <v>331</v>
      </c>
      <c r="G341" s="188"/>
      <c r="H341" s="188"/>
      <c r="I341" s="188"/>
      <c r="J341" s="188"/>
      <c r="K341" s="188"/>
      <c r="L341" s="177">
        <f t="shared" si="7"/>
        <v>333</v>
      </c>
    </row>
    <row r="342" spans="1:12" s="194" customFormat="1" ht="12.75" customHeight="1">
      <c r="A342" s="214" t="s">
        <v>598</v>
      </c>
      <c r="B342" s="215" t="s">
        <v>599</v>
      </c>
      <c r="C342" s="183" t="s">
        <v>600</v>
      </c>
      <c r="D342" s="190">
        <v>27698</v>
      </c>
      <c r="E342" s="190"/>
      <c r="F342" s="188">
        <v>269</v>
      </c>
      <c r="G342" s="188">
        <v>1868</v>
      </c>
      <c r="H342" s="188"/>
      <c r="I342" s="188"/>
      <c r="J342" s="188"/>
      <c r="K342" s="188"/>
      <c r="L342" s="177">
        <f t="shared" si="7"/>
        <v>334</v>
      </c>
    </row>
    <row r="343" spans="1:12" s="194" customFormat="1" ht="12.75" customHeight="1">
      <c r="A343" s="187" t="s">
        <v>594</v>
      </c>
      <c r="B343" s="19" t="s">
        <v>537</v>
      </c>
      <c r="C343" s="178" t="s">
        <v>601</v>
      </c>
      <c r="D343" s="190">
        <v>27698</v>
      </c>
      <c r="E343" s="190"/>
      <c r="F343" s="188">
        <v>79</v>
      </c>
      <c r="G343" s="188"/>
      <c r="H343" s="188"/>
      <c r="I343" s="188"/>
      <c r="J343" s="188"/>
      <c r="K343" s="188"/>
      <c r="L343" s="177">
        <f t="shared" si="7"/>
        <v>335</v>
      </c>
    </row>
    <row r="344" spans="1:12" s="194" customFormat="1" ht="12.75" customHeight="1">
      <c r="A344" s="18" t="s">
        <v>602</v>
      </c>
      <c r="B344" s="44" t="s">
        <v>237</v>
      </c>
      <c r="C344" s="184" t="s">
        <v>603</v>
      </c>
      <c r="D344" s="190">
        <v>27698</v>
      </c>
      <c r="E344" s="190"/>
      <c r="F344" s="188">
        <v>1090</v>
      </c>
      <c r="G344" s="188"/>
      <c r="H344" s="188"/>
      <c r="I344" s="188"/>
      <c r="J344" s="188"/>
      <c r="K344" s="188"/>
      <c r="L344" s="177">
        <f t="shared" si="7"/>
        <v>336</v>
      </c>
    </row>
    <row r="345" spans="1:12" s="194" customFormat="1" ht="12.75" customHeight="1">
      <c r="A345" s="18" t="s">
        <v>604</v>
      </c>
      <c r="B345" s="44" t="s">
        <v>605</v>
      </c>
      <c r="C345" s="76" t="s">
        <v>603</v>
      </c>
      <c r="D345" s="190">
        <v>27698</v>
      </c>
      <c r="E345" s="190"/>
      <c r="F345" s="19">
        <v>1392</v>
      </c>
      <c r="G345" s="188"/>
      <c r="H345" s="188"/>
      <c r="I345" s="188"/>
      <c r="J345" s="188"/>
      <c r="K345" s="188"/>
      <c r="L345" s="177">
        <f t="shared" si="7"/>
        <v>337</v>
      </c>
    </row>
    <row r="346" spans="1:12" s="194" customFormat="1" ht="12.75" customHeight="1">
      <c r="A346" s="18" t="s">
        <v>607</v>
      </c>
      <c r="B346" s="44" t="s">
        <v>606</v>
      </c>
      <c r="C346" s="184"/>
      <c r="D346" s="190">
        <v>27698</v>
      </c>
      <c r="E346" s="190"/>
      <c r="F346" s="188">
        <v>1091</v>
      </c>
      <c r="G346" s="188"/>
      <c r="H346" s="188"/>
      <c r="I346" s="188"/>
      <c r="J346" s="188"/>
      <c r="K346" s="188"/>
      <c r="L346" s="177">
        <f t="shared" si="7"/>
        <v>338</v>
      </c>
    </row>
    <row r="347" spans="1:12" s="194" customFormat="1" ht="12.75" customHeight="1">
      <c r="A347" s="187" t="s">
        <v>608</v>
      </c>
      <c r="B347" s="188"/>
      <c r="C347" s="188"/>
      <c r="D347" s="190">
        <v>27698</v>
      </c>
      <c r="E347" s="190"/>
      <c r="F347" s="188">
        <v>54</v>
      </c>
      <c r="G347" s="188"/>
      <c r="H347" s="188"/>
      <c r="I347" s="188"/>
      <c r="J347" s="188"/>
      <c r="K347" s="188"/>
      <c r="L347" s="177">
        <f t="shared" si="7"/>
        <v>339</v>
      </c>
    </row>
    <row r="348" spans="1:12" s="194" customFormat="1" ht="12.75" customHeight="1">
      <c r="A348" s="187" t="s">
        <v>608</v>
      </c>
      <c r="B348" s="188"/>
      <c r="C348" s="188"/>
      <c r="D348" s="190">
        <v>27698</v>
      </c>
      <c r="E348" s="190"/>
      <c r="F348" s="188"/>
      <c r="G348" s="188"/>
      <c r="H348" s="188"/>
      <c r="I348" s="188"/>
      <c r="J348" s="188"/>
      <c r="K348" s="188"/>
      <c r="L348" s="177">
        <f t="shared" si="7"/>
        <v>340</v>
      </c>
    </row>
    <row r="349" spans="1:12" s="194" customFormat="1" ht="12.75" customHeight="1">
      <c r="A349" s="18" t="s">
        <v>609</v>
      </c>
      <c r="B349" s="188"/>
      <c r="C349" s="188"/>
      <c r="D349" s="190">
        <v>27698</v>
      </c>
      <c r="E349" s="190"/>
      <c r="F349" s="188">
        <v>1098</v>
      </c>
      <c r="G349" s="75">
        <v>1866</v>
      </c>
      <c r="H349" s="188"/>
      <c r="I349" s="188"/>
      <c r="J349" s="188"/>
      <c r="K349" s="188"/>
      <c r="L349" s="177">
        <f t="shared" si="7"/>
        <v>341</v>
      </c>
    </row>
    <row r="350" spans="1:12" s="194" customFormat="1" ht="12.75" customHeight="1">
      <c r="A350" s="18" t="s">
        <v>610</v>
      </c>
      <c r="B350" s="44" t="s">
        <v>237</v>
      </c>
      <c r="C350" s="184" t="s">
        <v>611</v>
      </c>
      <c r="D350" s="190">
        <v>27700</v>
      </c>
      <c r="E350" s="190"/>
      <c r="F350" s="188">
        <v>1326</v>
      </c>
      <c r="G350" s="188"/>
      <c r="H350" s="188"/>
      <c r="I350" s="188"/>
      <c r="J350" s="188"/>
      <c r="K350" s="188"/>
      <c r="L350" s="177">
        <f t="shared" si="7"/>
        <v>342</v>
      </c>
    </row>
    <row r="351" spans="1:12" s="194" customFormat="1" ht="12.75" customHeight="1">
      <c r="A351" s="18" t="s">
        <v>612</v>
      </c>
      <c r="B351" s="44" t="s">
        <v>613</v>
      </c>
      <c r="C351" s="184" t="s">
        <v>614</v>
      </c>
      <c r="D351" s="77">
        <v>27700</v>
      </c>
      <c r="E351" s="77"/>
      <c r="F351" s="188">
        <v>1311</v>
      </c>
      <c r="G351" s="188">
        <v>1313</v>
      </c>
      <c r="H351" s="188">
        <v>1350</v>
      </c>
      <c r="I351" s="188"/>
      <c r="J351" s="188"/>
      <c r="K351" s="188"/>
      <c r="L351" s="177">
        <f t="shared" si="7"/>
        <v>343</v>
      </c>
    </row>
    <row r="352" spans="1:12" s="194" customFormat="1" ht="12.75" customHeight="1">
      <c r="A352" s="187" t="s">
        <v>616</v>
      </c>
      <c r="B352" s="188" t="s">
        <v>585</v>
      </c>
      <c r="C352" s="78" t="s">
        <v>617</v>
      </c>
      <c r="D352" s="190">
        <v>27702</v>
      </c>
      <c r="E352" s="190"/>
      <c r="F352" s="188">
        <v>331</v>
      </c>
      <c r="G352" s="188">
        <v>437</v>
      </c>
      <c r="H352" s="188">
        <v>920</v>
      </c>
      <c r="I352" s="188"/>
      <c r="J352" s="188"/>
      <c r="K352" s="188"/>
      <c r="L352" s="177">
        <f t="shared" si="7"/>
        <v>344</v>
      </c>
    </row>
    <row r="353" spans="1:12" s="194" customFormat="1" ht="12.75" customHeight="1">
      <c r="A353" s="187" t="s">
        <v>618</v>
      </c>
      <c r="B353" s="19" t="s">
        <v>588</v>
      </c>
      <c r="C353" s="78" t="s">
        <v>617</v>
      </c>
      <c r="D353" s="190">
        <v>27702</v>
      </c>
      <c r="E353" s="190"/>
      <c r="F353" s="188">
        <v>227</v>
      </c>
      <c r="G353" s="188"/>
      <c r="H353" s="188"/>
      <c r="I353" s="188"/>
      <c r="J353" s="188"/>
      <c r="K353" s="188"/>
      <c r="L353" s="177">
        <f t="shared" si="7"/>
        <v>345</v>
      </c>
    </row>
    <row r="354" spans="1:12" s="194" customFormat="1" ht="12.75" customHeight="1">
      <c r="A354" s="18" t="s">
        <v>619</v>
      </c>
      <c r="B354" s="188" t="s">
        <v>585</v>
      </c>
      <c r="C354" s="23" t="s">
        <v>620</v>
      </c>
      <c r="D354" s="190">
        <v>27702</v>
      </c>
      <c r="E354" s="190"/>
      <c r="F354" s="188">
        <v>920</v>
      </c>
      <c r="G354" s="188"/>
      <c r="H354" s="188"/>
      <c r="I354" s="188"/>
      <c r="J354" s="188"/>
      <c r="K354" s="188"/>
      <c r="L354" s="177">
        <f t="shared" si="7"/>
        <v>346</v>
      </c>
    </row>
    <row r="355" spans="1:12" s="194" customFormat="1" ht="12.75" customHeight="1">
      <c r="A355" s="79" t="s">
        <v>621</v>
      </c>
      <c r="B355" s="80" t="s">
        <v>622</v>
      </c>
      <c r="C355" s="181" t="s">
        <v>620</v>
      </c>
      <c r="D355" s="190">
        <v>27702</v>
      </c>
      <c r="E355" s="190"/>
      <c r="F355" s="42">
        <v>118</v>
      </c>
      <c r="G355" s="42">
        <v>131</v>
      </c>
      <c r="H355" s="42">
        <v>165</v>
      </c>
      <c r="I355" s="188">
        <v>437</v>
      </c>
      <c r="J355" s="188">
        <v>926</v>
      </c>
      <c r="K355" s="188"/>
      <c r="L355" s="177">
        <f t="shared" si="7"/>
        <v>347</v>
      </c>
    </row>
    <row r="356" spans="1:12" s="194" customFormat="1" ht="12.75" customHeight="1">
      <c r="A356" s="187" t="s">
        <v>623</v>
      </c>
      <c r="B356" s="188" t="s">
        <v>624</v>
      </c>
      <c r="C356" s="15" t="s">
        <v>625</v>
      </c>
      <c r="D356" s="190">
        <v>27702</v>
      </c>
      <c r="E356" s="190"/>
      <c r="F356" s="188">
        <v>331</v>
      </c>
      <c r="G356" s="188"/>
      <c r="H356" s="188"/>
      <c r="I356" s="188"/>
      <c r="J356" s="188"/>
      <c r="K356" s="188"/>
      <c r="L356" s="177">
        <f t="shared" si="7"/>
        <v>348</v>
      </c>
    </row>
    <row r="357" spans="1:12" s="194" customFormat="1" ht="12.75" customHeight="1">
      <c r="A357" s="187" t="s">
        <v>623</v>
      </c>
      <c r="B357" s="19" t="s">
        <v>585</v>
      </c>
      <c r="C357" s="15" t="s">
        <v>626</v>
      </c>
      <c r="D357" s="190">
        <v>27702</v>
      </c>
      <c r="E357" s="190"/>
      <c r="F357" s="188">
        <v>437</v>
      </c>
      <c r="G357" s="188">
        <v>920</v>
      </c>
      <c r="H357" s="188"/>
      <c r="I357" s="188"/>
      <c r="J357" s="188"/>
      <c r="K357" s="188"/>
      <c r="L357" s="177">
        <f t="shared" si="7"/>
        <v>349</v>
      </c>
    </row>
    <row r="358" spans="1:12" s="194" customFormat="1" ht="12.75" customHeight="1">
      <c r="A358" s="18" t="s">
        <v>627</v>
      </c>
      <c r="B358" s="19" t="s">
        <v>361</v>
      </c>
      <c r="C358" s="178" t="s">
        <v>628</v>
      </c>
      <c r="D358" s="190">
        <v>27702</v>
      </c>
      <c r="E358" s="190"/>
      <c r="F358" s="188">
        <v>1247</v>
      </c>
      <c r="G358" s="188"/>
      <c r="H358" s="188"/>
      <c r="I358" s="188"/>
      <c r="J358" s="188"/>
      <c r="K358" s="188"/>
      <c r="L358" s="177">
        <f t="shared" si="7"/>
        <v>350</v>
      </c>
    </row>
    <row r="359" spans="1:12" s="194" customFormat="1" ht="12.75" customHeight="1">
      <c r="A359" s="18" t="s">
        <v>629</v>
      </c>
      <c r="B359" s="19" t="s">
        <v>630</v>
      </c>
      <c r="C359" s="178" t="s">
        <v>631</v>
      </c>
      <c r="D359" s="190">
        <v>27702</v>
      </c>
      <c r="E359" s="190"/>
      <c r="F359" s="188">
        <v>1070</v>
      </c>
      <c r="G359" s="188"/>
      <c r="H359" s="188"/>
      <c r="I359" s="188"/>
      <c r="J359" s="188"/>
      <c r="K359" s="188"/>
      <c r="L359" s="177">
        <f t="shared" si="7"/>
        <v>351</v>
      </c>
    </row>
    <row r="360" spans="1:12" s="194" customFormat="1" ht="12.75" customHeight="1">
      <c r="A360" s="18" t="s">
        <v>632</v>
      </c>
      <c r="B360" s="19" t="s">
        <v>125</v>
      </c>
      <c r="C360" s="178" t="s">
        <v>633</v>
      </c>
      <c r="D360" s="22">
        <v>27702</v>
      </c>
      <c r="E360" s="22"/>
      <c r="F360" s="19">
        <v>1326</v>
      </c>
      <c r="G360" s="19"/>
      <c r="H360" s="19"/>
      <c r="I360" s="19"/>
      <c r="J360" s="19"/>
      <c r="K360" s="19"/>
      <c r="L360" s="177">
        <f t="shared" si="7"/>
        <v>352</v>
      </c>
    </row>
    <row r="361" spans="1:12" s="194" customFormat="1" ht="12.75" customHeight="1">
      <c r="A361" s="18" t="s">
        <v>634</v>
      </c>
      <c r="B361" s="19" t="s">
        <v>630</v>
      </c>
      <c r="C361" s="178" t="s">
        <v>635</v>
      </c>
      <c r="D361" s="190">
        <v>27702</v>
      </c>
      <c r="E361" s="190"/>
      <c r="F361" s="19">
        <v>1638</v>
      </c>
      <c r="G361" s="188"/>
      <c r="H361" s="188"/>
      <c r="I361" s="188"/>
      <c r="J361" s="188"/>
      <c r="K361" s="188"/>
      <c r="L361" s="177">
        <f t="shared" si="7"/>
        <v>353</v>
      </c>
    </row>
    <row r="362" spans="1:12" s="194" customFormat="1" ht="12.75" customHeight="1">
      <c r="A362" s="18" t="s">
        <v>636</v>
      </c>
      <c r="B362" s="19" t="s">
        <v>630</v>
      </c>
      <c r="C362" s="178" t="s">
        <v>637</v>
      </c>
      <c r="D362" s="190">
        <v>27702</v>
      </c>
      <c r="E362" s="190"/>
      <c r="F362" s="19">
        <v>1640</v>
      </c>
      <c r="G362" s="188"/>
      <c r="H362" s="188"/>
      <c r="I362" s="188"/>
      <c r="J362" s="188"/>
      <c r="K362" s="188"/>
      <c r="L362" s="177">
        <f t="shared" si="7"/>
        <v>354</v>
      </c>
    </row>
    <row r="363" spans="1:12" s="194" customFormat="1" ht="12.75" customHeight="1">
      <c r="A363" s="187" t="s">
        <v>638</v>
      </c>
      <c r="B363" s="188" t="s">
        <v>639</v>
      </c>
      <c r="C363" s="15" t="s">
        <v>625</v>
      </c>
      <c r="D363" s="190">
        <v>27702</v>
      </c>
      <c r="E363" s="190"/>
      <c r="F363" s="188">
        <v>331</v>
      </c>
      <c r="G363" s="188"/>
      <c r="H363" s="188"/>
      <c r="I363" s="188"/>
      <c r="J363" s="188"/>
      <c r="K363" s="188"/>
      <c r="L363" s="177">
        <f t="shared" si="7"/>
        <v>355</v>
      </c>
    </row>
    <row r="364" spans="1:12" s="194" customFormat="1" ht="12.75" customHeight="1">
      <c r="A364" s="187" t="s">
        <v>640</v>
      </c>
      <c r="B364" s="19" t="s">
        <v>588</v>
      </c>
      <c r="C364" s="188"/>
      <c r="D364" s="190">
        <v>27702</v>
      </c>
      <c r="E364" s="190"/>
      <c r="F364" s="188">
        <v>211</v>
      </c>
      <c r="G364" s="188"/>
      <c r="H364" s="188"/>
      <c r="I364" s="188"/>
      <c r="J364" s="188"/>
      <c r="K364" s="188"/>
      <c r="L364" s="177">
        <f t="shared" si="7"/>
        <v>356</v>
      </c>
    </row>
    <row r="365" spans="1:12" s="194" customFormat="1" ht="12.75" customHeight="1">
      <c r="A365" s="18" t="s">
        <v>641</v>
      </c>
      <c r="B365" s="188" t="s">
        <v>585</v>
      </c>
      <c r="C365" s="23" t="s">
        <v>642</v>
      </c>
      <c r="D365" s="190">
        <v>27704</v>
      </c>
      <c r="E365" s="190"/>
      <c r="F365" s="188">
        <v>921</v>
      </c>
      <c r="G365" s="188"/>
      <c r="H365" s="188"/>
      <c r="I365" s="188"/>
      <c r="J365" s="188"/>
      <c r="K365" s="188"/>
      <c r="L365" s="177">
        <f t="shared" si="7"/>
        <v>357</v>
      </c>
    </row>
    <row r="366" spans="1:12" s="194" customFormat="1" ht="12.75" customHeight="1">
      <c r="A366" s="187" t="s">
        <v>643</v>
      </c>
      <c r="B366" s="188" t="s">
        <v>585</v>
      </c>
      <c r="C366" s="82" t="s">
        <v>644</v>
      </c>
      <c r="D366" s="190">
        <v>27704</v>
      </c>
      <c r="E366" s="190"/>
      <c r="F366" s="188">
        <v>921</v>
      </c>
      <c r="G366" s="188"/>
      <c r="H366" s="188"/>
      <c r="I366" s="188"/>
      <c r="J366" s="188"/>
      <c r="K366" s="188"/>
      <c r="L366" s="177">
        <f t="shared" si="7"/>
        <v>358</v>
      </c>
    </row>
    <row r="367" spans="1:12" s="194" customFormat="1" ht="12.75" customHeight="1">
      <c r="A367" s="187" t="s">
        <v>645</v>
      </c>
      <c r="B367" s="188" t="s">
        <v>646</v>
      </c>
      <c r="C367" s="82" t="s">
        <v>644</v>
      </c>
      <c r="D367" s="190">
        <v>27704</v>
      </c>
      <c r="E367" s="190"/>
      <c r="F367" s="188">
        <v>268</v>
      </c>
      <c r="G367" s="188"/>
      <c r="H367" s="188"/>
      <c r="I367" s="188"/>
      <c r="J367" s="188"/>
      <c r="K367" s="188"/>
      <c r="L367" s="177">
        <f t="shared" ref="L367:L430" si="8">L366+1</f>
        <v>359</v>
      </c>
    </row>
    <row r="368" spans="1:12" s="194" customFormat="1" ht="12.75" customHeight="1">
      <c r="A368" s="187" t="s">
        <v>647</v>
      </c>
      <c r="B368" s="188" t="s">
        <v>585</v>
      </c>
      <c r="C368" s="23" t="s">
        <v>648</v>
      </c>
      <c r="D368" s="190">
        <v>27704</v>
      </c>
      <c r="E368" s="190"/>
      <c r="F368" s="188">
        <v>921</v>
      </c>
      <c r="G368" s="188"/>
      <c r="H368" s="188"/>
      <c r="I368" s="188"/>
      <c r="J368" s="188"/>
      <c r="K368" s="188"/>
      <c r="L368" s="177">
        <f t="shared" si="8"/>
        <v>360</v>
      </c>
    </row>
    <row r="369" spans="1:12" s="194" customFormat="1" ht="12.75" customHeight="1">
      <c r="A369" s="18" t="s">
        <v>649</v>
      </c>
      <c r="B369" s="19" t="s">
        <v>361</v>
      </c>
      <c r="C369" s="178" t="s">
        <v>650</v>
      </c>
      <c r="D369" s="190">
        <v>27704</v>
      </c>
      <c r="E369" s="190"/>
      <c r="F369" s="188">
        <v>1247</v>
      </c>
      <c r="G369" s="188"/>
      <c r="H369" s="188"/>
      <c r="I369" s="188"/>
      <c r="J369" s="188"/>
      <c r="K369" s="188"/>
      <c r="L369" s="177">
        <f t="shared" si="8"/>
        <v>361</v>
      </c>
    </row>
    <row r="370" spans="1:12" s="194" customFormat="1" ht="12.75" customHeight="1">
      <c r="A370" s="187" t="s">
        <v>647</v>
      </c>
      <c r="B370" s="28" t="s">
        <v>585</v>
      </c>
      <c r="C370" s="23"/>
      <c r="D370" s="190">
        <v>27704</v>
      </c>
      <c r="E370" s="190"/>
      <c r="F370" s="188">
        <v>338</v>
      </c>
      <c r="G370" s="188"/>
      <c r="H370" s="188"/>
      <c r="I370" s="188"/>
      <c r="J370" s="188"/>
      <c r="K370" s="188"/>
      <c r="L370" s="177">
        <f t="shared" si="8"/>
        <v>362</v>
      </c>
    </row>
    <row r="371" spans="1:12" s="194" customFormat="1" ht="12.75" customHeight="1">
      <c r="A371" s="187" t="s">
        <v>643</v>
      </c>
      <c r="B371" s="28" t="s">
        <v>585</v>
      </c>
      <c r="C371" s="188"/>
      <c r="D371" s="190">
        <v>27704</v>
      </c>
      <c r="E371" s="190"/>
      <c r="F371" s="188">
        <v>338</v>
      </c>
      <c r="G371" s="188"/>
      <c r="H371" s="188"/>
      <c r="I371" s="188"/>
      <c r="J371" s="188"/>
      <c r="K371" s="188"/>
      <c r="L371" s="177">
        <f t="shared" si="8"/>
        <v>363</v>
      </c>
    </row>
    <row r="372" spans="1:12" s="194" customFormat="1" ht="12.75" customHeight="1">
      <c r="A372" s="18" t="s">
        <v>651</v>
      </c>
      <c r="B372" s="19" t="s">
        <v>585</v>
      </c>
      <c r="C372" s="15" t="s">
        <v>652</v>
      </c>
      <c r="D372" s="190">
        <v>27706</v>
      </c>
      <c r="E372" s="190"/>
      <c r="F372" s="188">
        <v>381</v>
      </c>
      <c r="G372" s="188">
        <v>921</v>
      </c>
      <c r="H372" s="188"/>
      <c r="I372" s="188"/>
      <c r="J372" s="188"/>
      <c r="K372" s="188"/>
      <c r="L372" s="177">
        <f t="shared" si="8"/>
        <v>364</v>
      </c>
    </row>
    <row r="373" spans="1:12" s="194" customFormat="1" ht="12.75" customHeight="1">
      <c r="A373" s="18" t="s">
        <v>653</v>
      </c>
      <c r="B373" s="19" t="s">
        <v>585</v>
      </c>
      <c r="C373" s="15" t="s">
        <v>654</v>
      </c>
      <c r="D373" s="190">
        <v>27707</v>
      </c>
      <c r="E373" s="190"/>
      <c r="F373" s="188">
        <v>921</v>
      </c>
      <c r="G373" s="188"/>
      <c r="H373" s="188"/>
      <c r="I373" s="188"/>
      <c r="J373" s="188"/>
      <c r="K373" s="188"/>
      <c r="L373" s="177">
        <f t="shared" si="8"/>
        <v>365</v>
      </c>
    </row>
    <row r="374" spans="1:12" s="194" customFormat="1" ht="12.75" customHeight="1">
      <c r="A374" s="187" t="s">
        <v>655</v>
      </c>
      <c r="B374" s="19" t="s">
        <v>656</v>
      </c>
      <c r="C374" s="23" t="s">
        <v>657</v>
      </c>
      <c r="D374" s="190">
        <v>27709</v>
      </c>
      <c r="E374" s="190"/>
      <c r="F374" s="188">
        <v>734</v>
      </c>
      <c r="G374" s="188"/>
      <c r="H374" s="188"/>
      <c r="I374" s="188"/>
      <c r="J374" s="188"/>
      <c r="K374" s="188"/>
      <c r="L374" s="177">
        <f t="shared" si="8"/>
        <v>366</v>
      </c>
    </row>
    <row r="375" spans="1:12" s="194" customFormat="1" ht="12.75" customHeight="1">
      <c r="A375" s="18" t="s">
        <v>658</v>
      </c>
      <c r="B375" s="19" t="s">
        <v>656</v>
      </c>
      <c r="C375" s="23" t="s">
        <v>657</v>
      </c>
      <c r="D375" s="190">
        <v>27709</v>
      </c>
      <c r="E375" s="190"/>
      <c r="F375" s="188">
        <v>783</v>
      </c>
      <c r="G375" s="188"/>
      <c r="H375" s="188"/>
      <c r="I375" s="188"/>
      <c r="J375" s="188"/>
      <c r="K375" s="188"/>
      <c r="L375" s="177">
        <f t="shared" si="8"/>
        <v>367</v>
      </c>
    </row>
    <row r="376" spans="1:12" s="194" customFormat="1" ht="12.75" customHeight="1">
      <c r="A376" s="18" t="s">
        <v>659</v>
      </c>
      <c r="B376" s="19" t="s">
        <v>660</v>
      </c>
      <c r="C376" s="23" t="s">
        <v>657</v>
      </c>
      <c r="D376" s="190">
        <v>27709</v>
      </c>
      <c r="E376" s="190"/>
      <c r="F376" s="188">
        <v>956</v>
      </c>
      <c r="G376" s="188"/>
      <c r="H376" s="188"/>
      <c r="I376" s="188"/>
      <c r="J376" s="188"/>
      <c r="K376" s="188"/>
      <c r="L376" s="177">
        <f t="shared" si="8"/>
        <v>368</v>
      </c>
    </row>
    <row r="377" spans="1:12" s="194" customFormat="1" ht="12.75" customHeight="1">
      <c r="A377" s="18" t="s">
        <v>661</v>
      </c>
      <c r="B377" s="188"/>
      <c r="C377" s="23" t="s">
        <v>662</v>
      </c>
      <c r="D377" s="190">
        <v>27709</v>
      </c>
      <c r="E377" s="190"/>
      <c r="F377" s="19">
        <v>979</v>
      </c>
      <c r="G377" s="188"/>
      <c r="H377" s="188"/>
      <c r="I377" s="188"/>
      <c r="J377" s="188"/>
      <c r="K377" s="188"/>
      <c r="L377" s="177">
        <f t="shared" si="8"/>
        <v>369</v>
      </c>
    </row>
    <row r="378" spans="1:12" s="194" customFormat="1" ht="12.75" customHeight="1">
      <c r="A378" s="18" t="s">
        <v>663</v>
      </c>
      <c r="B378" s="19" t="s">
        <v>613</v>
      </c>
      <c r="C378" s="178" t="s">
        <v>664</v>
      </c>
      <c r="D378" s="190">
        <v>27709</v>
      </c>
      <c r="E378" s="190"/>
      <c r="F378" s="19">
        <v>926</v>
      </c>
      <c r="G378" s="19" t="s">
        <v>665</v>
      </c>
      <c r="H378" s="188"/>
      <c r="I378" s="188"/>
      <c r="J378" s="188"/>
      <c r="K378" s="188"/>
      <c r="L378" s="177">
        <f t="shared" si="8"/>
        <v>370</v>
      </c>
    </row>
    <row r="379" spans="1:12" s="194" customFormat="1" ht="12.75" customHeight="1">
      <c r="A379" s="18" t="s">
        <v>666</v>
      </c>
      <c r="B379" s="19" t="s">
        <v>361</v>
      </c>
      <c r="C379" s="178" t="s">
        <v>667</v>
      </c>
      <c r="D379" s="190">
        <v>27709</v>
      </c>
      <c r="E379" s="190"/>
      <c r="F379" s="188">
        <v>1250</v>
      </c>
      <c r="G379" s="188"/>
      <c r="H379" s="188"/>
      <c r="I379" s="188"/>
      <c r="J379" s="188"/>
      <c r="K379" s="188"/>
      <c r="L379" s="177">
        <f t="shared" si="8"/>
        <v>371</v>
      </c>
    </row>
    <row r="380" spans="1:12" s="194" customFormat="1" ht="12.75" customHeight="1">
      <c r="A380" s="18" t="s">
        <v>668</v>
      </c>
      <c r="B380" s="19" t="s">
        <v>237</v>
      </c>
      <c r="C380" s="178" t="s">
        <v>669</v>
      </c>
      <c r="D380" s="190">
        <v>27709</v>
      </c>
      <c r="E380" s="190"/>
      <c r="F380" s="188">
        <v>1868</v>
      </c>
      <c r="G380" s="188"/>
      <c r="H380" s="188"/>
      <c r="I380" s="188"/>
      <c r="J380" s="188"/>
      <c r="K380" s="188"/>
      <c r="L380" s="177">
        <f t="shared" si="8"/>
        <v>372</v>
      </c>
    </row>
    <row r="381" spans="1:12" s="194" customFormat="1" ht="12.75" customHeight="1">
      <c r="A381" s="18" t="s">
        <v>670</v>
      </c>
      <c r="B381" s="19" t="s">
        <v>671</v>
      </c>
      <c r="C381" s="188"/>
      <c r="D381" s="190">
        <v>27709</v>
      </c>
      <c r="E381" s="190"/>
      <c r="F381" s="188">
        <v>338</v>
      </c>
      <c r="G381" s="188"/>
      <c r="H381" s="188"/>
      <c r="I381" s="188"/>
      <c r="J381" s="188"/>
      <c r="K381" s="188"/>
      <c r="L381" s="177">
        <f t="shared" si="8"/>
        <v>373</v>
      </c>
    </row>
    <row r="382" spans="1:12" s="194" customFormat="1" ht="12.75" customHeight="1">
      <c r="A382" s="18" t="s">
        <v>672</v>
      </c>
      <c r="B382" s="188" t="s">
        <v>585</v>
      </c>
      <c r="C382" s="188"/>
      <c r="D382" s="190">
        <v>27709</v>
      </c>
      <c r="E382" s="190"/>
      <c r="F382" s="188">
        <v>921</v>
      </c>
      <c r="G382" s="188"/>
      <c r="H382" s="188"/>
      <c r="I382" s="188"/>
      <c r="J382" s="188"/>
      <c r="K382" s="188"/>
      <c r="L382" s="177">
        <f t="shared" si="8"/>
        <v>374</v>
      </c>
    </row>
    <row r="383" spans="1:12" s="194" customFormat="1" ht="12.75" customHeight="1">
      <c r="A383" s="18" t="s">
        <v>673</v>
      </c>
      <c r="B383" s="188" t="s">
        <v>585</v>
      </c>
      <c r="C383" s="188"/>
      <c r="D383" s="190">
        <v>27709</v>
      </c>
      <c r="E383" s="190"/>
      <c r="F383" s="188">
        <v>921</v>
      </c>
      <c r="G383" s="188"/>
      <c r="H383" s="188"/>
      <c r="I383" s="188"/>
      <c r="J383" s="188"/>
      <c r="K383" s="188"/>
      <c r="L383" s="177">
        <f t="shared" si="8"/>
        <v>375</v>
      </c>
    </row>
    <row r="384" spans="1:12" s="194" customFormat="1" ht="12.75" customHeight="1">
      <c r="A384" s="187" t="s">
        <v>670</v>
      </c>
      <c r="B384" s="188" t="s">
        <v>588</v>
      </c>
      <c r="C384" s="188"/>
      <c r="D384" s="190">
        <v>27709</v>
      </c>
      <c r="E384" s="190"/>
      <c r="F384" s="188">
        <v>40</v>
      </c>
      <c r="G384" s="188"/>
      <c r="H384" s="188"/>
      <c r="I384" s="188"/>
      <c r="J384" s="188"/>
      <c r="K384" s="188"/>
      <c r="L384" s="177">
        <f t="shared" si="8"/>
        <v>376</v>
      </c>
    </row>
    <row r="385" spans="1:12" s="194" customFormat="1" ht="12.75" customHeight="1">
      <c r="A385" s="18" t="s">
        <v>674</v>
      </c>
      <c r="B385" s="19" t="s">
        <v>675</v>
      </c>
      <c r="C385" s="188"/>
      <c r="D385" s="190">
        <v>27709</v>
      </c>
      <c r="E385" s="190"/>
      <c r="F385" s="188">
        <v>967</v>
      </c>
      <c r="G385" s="188"/>
      <c r="H385" s="188"/>
      <c r="I385" s="188"/>
      <c r="J385" s="188"/>
      <c r="K385" s="188"/>
      <c r="L385" s="177">
        <f t="shared" si="8"/>
        <v>377</v>
      </c>
    </row>
    <row r="386" spans="1:12" s="194" customFormat="1" ht="12.75" customHeight="1">
      <c r="A386" s="18" t="s">
        <v>676</v>
      </c>
      <c r="B386" s="19" t="s">
        <v>677</v>
      </c>
      <c r="C386" s="83" t="s">
        <v>678</v>
      </c>
      <c r="D386" s="22">
        <v>27711</v>
      </c>
      <c r="E386" s="22"/>
      <c r="F386" s="19">
        <v>897</v>
      </c>
      <c r="G386" s="19">
        <v>976</v>
      </c>
      <c r="H386" s="19" t="s">
        <v>60</v>
      </c>
      <c r="I386" s="19"/>
      <c r="J386" s="19"/>
      <c r="K386" s="19"/>
      <c r="L386" s="177">
        <f t="shared" si="8"/>
        <v>378</v>
      </c>
    </row>
    <row r="387" spans="1:12" s="194" customFormat="1" ht="12.75" customHeight="1">
      <c r="A387" s="18" t="s">
        <v>679</v>
      </c>
      <c r="B387" s="19" t="s">
        <v>680</v>
      </c>
      <c r="C387" s="26" t="s">
        <v>681</v>
      </c>
      <c r="D387" s="190">
        <v>27711</v>
      </c>
      <c r="E387" s="190"/>
      <c r="F387" s="188">
        <v>922</v>
      </c>
      <c r="G387" s="188"/>
      <c r="H387" s="188"/>
      <c r="I387" s="188"/>
      <c r="J387" s="188"/>
      <c r="K387" s="188"/>
      <c r="L387" s="177">
        <f t="shared" si="8"/>
        <v>379</v>
      </c>
    </row>
    <row r="388" spans="1:12" s="194" customFormat="1" ht="12.75" customHeight="1">
      <c r="A388" s="187" t="s">
        <v>682</v>
      </c>
      <c r="B388" s="188" t="s">
        <v>585</v>
      </c>
      <c r="C388" s="23" t="s">
        <v>683</v>
      </c>
      <c r="D388" s="190">
        <v>27711</v>
      </c>
      <c r="E388" s="190"/>
      <c r="F388" s="188">
        <v>338</v>
      </c>
      <c r="G388" s="188">
        <v>921</v>
      </c>
      <c r="H388" s="188"/>
      <c r="I388" s="188"/>
      <c r="J388" s="188"/>
      <c r="K388" s="188"/>
      <c r="L388" s="177">
        <f t="shared" si="8"/>
        <v>380</v>
      </c>
    </row>
    <row r="389" spans="1:12" s="194" customFormat="1" ht="12.75" customHeight="1">
      <c r="A389" s="18" t="s">
        <v>685</v>
      </c>
      <c r="B389" s="19" t="s">
        <v>585</v>
      </c>
      <c r="C389" s="178" t="s">
        <v>686</v>
      </c>
      <c r="D389" s="190">
        <v>27711</v>
      </c>
      <c r="E389" s="190"/>
      <c r="F389" s="188">
        <v>922</v>
      </c>
      <c r="G389" s="188"/>
      <c r="H389" s="188"/>
      <c r="I389" s="188"/>
      <c r="J389" s="188"/>
      <c r="K389" s="188"/>
      <c r="L389" s="177">
        <f t="shared" si="8"/>
        <v>381</v>
      </c>
    </row>
    <row r="390" spans="1:12" s="194" customFormat="1" ht="12.75" customHeight="1">
      <c r="A390" s="18" t="s">
        <v>687</v>
      </c>
      <c r="B390" s="188"/>
      <c r="C390" s="23" t="s">
        <v>686</v>
      </c>
      <c r="D390" s="190">
        <v>27711</v>
      </c>
      <c r="E390" s="190"/>
      <c r="F390" s="188">
        <v>211</v>
      </c>
      <c r="G390" s="188"/>
      <c r="H390" s="188"/>
      <c r="I390" s="188"/>
      <c r="J390" s="188"/>
      <c r="K390" s="188"/>
      <c r="L390" s="177">
        <f t="shared" si="8"/>
        <v>382</v>
      </c>
    </row>
    <row r="391" spans="1:12" s="194" customFormat="1" ht="12.75" customHeight="1">
      <c r="A391" s="214" t="s">
        <v>682</v>
      </c>
      <c r="B391" s="215"/>
      <c r="C391" s="183" t="s">
        <v>688</v>
      </c>
      <c r="D391" s="190">
        <v>27711</v>
      </c>
      <c r="E391" s="190"/>
      <c r="F391" s="188">
        <v>211</v>
      </c>
      <c r="G391" s="188">
        <v>926</v>
      </c>
      <c r="H391" s="188">
        <v>943</v>
      </c>
      <c r="I391" s="188"/>
      <c r="J391" s="188"/>
      <c r="K391" s="188"/>
      <c r="L391" s="177">
        <f t="shared" si="8"/>
        <v>383</v>
      </c>
    </row>
    <row r="392" spans="1:12" s="194" customFormat="1" ht="12.75" customHeight="1">
      <c r="A392" s="187" t="s">
        <v>679</v>
      </c>
      <c r="B392" s="19" t="s">
        <v>689</v>
      </c>
      <c r="C392" s="178" t="s">
        <v>690</v>
      </c>
      <c r="D392" s="190">
        <v>27711</v>
      </c>
      <c r="E392" s="190"/>
      <c r="F392" s="188">
        <v>345</v>
      </c>
      <c r="G392" s="188"/>
      <c r="H392" s="188"/>
      <c r="I392" s="188"/>
      <c r="J392" s="188"/>
      <c r="K392" s="188"/>
      <c r="L392" s="177">
        <f t="shared" si="8"/>
        <v>384</v>
      </c>
    </row>
    <row r="393" spans="1:12" s="194" customFormat="1" ht="12.75" customHeight="1">
      <c r="A393" s="18" t="s">
        <v>682</v>
      </c>
      <c r="B393" s="19" t="s">
        <v>361</v>
      </c>
      <c r="C393" s="178" t="s">
        <v>691</v>
      </c>
      <c r="D393" s="22">
        <v>27711</v>
      </c>
      <c r="E393" s="22"/>
      <c r="F393" s="19">
        <v>956</v>
      </c>
      <c r="G393" s="19"/>
      <c r="H393" s="19"/>
      <c r="I393" s="19"/>
      <c r="J393" s="19"/>
      <c r="K393" s="19"/>
      <c r="L393" s="177">
        <f t="shared" si="8"/>
        <v>385</v>
      </c>
    </row>
    <row r="394" spans="1:12" s="194" customFormat="1" ht="12.75" customHeight="1">
      <c r="A394" s="18" t="s">
        <v>682</v>
      </c>
      <c r="B394" s="19" t="s">
        <v>684</v>
      </c>
      <c r="C394" s="178" t="s">
        <v>692</v>
      </c>
      <c r="D394" s="22">
        <v>27711</v>
      </c>
      <c r="E394" s="22"/>
      <c r="F394" s="19">
        <v>1868</v>
      </c>
      <c r="G394" s="19">
        <v>1905</v>
      </c>
      <c r="H394" s="19" t="s">
        <v>615</v>
      </c>
      <c r="I394" s="19"/>
      <c r="J394" s="19"/>
      <c r="K394" s="19"/>
      <c r="L394" s="177">
        <f t="shared" si="8"/>
        <v>386</v>
      </c>
    </row>
    <row r="395" spans="1:12" s="194" customFormat="1" ht="12.75" customHeight="1">
      <c r="A395" s="24" t="s">
        <v>693</v>
      </c>
      <c r="B395" s="188" t="s">
        <v>585</v>
      </c>
      <c r="C395" s="23"/>
      <c r="D395" s="77">
        <v>27711</v>
      </c>
      <c r="E395" s="77"/>
      <c r="F395" s="188">
        <v>926</v>
      </c>
      <c r="G395" s="188"/>
      <c r="H395" s="188"/>
      <c r="I395" s="188"/>
      <c r="J395" s="188"/>
      <c r="K395" s="188"/>
      <c r="L395" s="177">
        <f t="shared" si="8"/>
        <v>387</v>
      </c>
    </row>
    <row r="396" spans="1:12" s="194" customFormat="1" ht="12.75" customHeight="1">
      <c r="A396" s="187" t="s">
        <v>682</v>
      </c>
      <c r="B396" s="19" t="s">
        <v>694</v>
      </c>
      <c r="C396" s="188"/>
      <c r="D396" s="190">
        <v>27711</v>
      </c>
      <c r="E396" s="190"/>
      <c r="F396" s="188">
        <v>131</v>
      </c>
      <c r="G396" s="188"/>
      <c r="H396" s="188"/>
      <c r="I396" s="188"/>
      <c r="J396" s="188"/>
      <c r="K396" s="188"/>
      <c r="L396" s="177">
        <f t="shared" si="8"/>
        <v>388</v>
      </c>
    </row>
    <row r="397" spans="1:12" s="194" customFormat="1" ht="12.75" customHeight="1">
      <c r="A397" s="187" t="s">
        <v>695</v>
      </c>
      <c r="B397" s="188" t="s">
        <v>585</v>
      </c>
      <c r="C397" s="178" t="s">
        <v>696</v>
      </c>
      <c r="D397" s="190">
        <v>27713</v>
      </c>
      <c r="E397" s="190"/>
      <c r="F397" s="188">
        <v>922</v>
      </c>
      <c r="G397" s="188"/>
      <c r="H397" s="188"/>
      <c r="I397" s="188"/>
      <c r="J397" s="188"/>
      <c r="K397" s="188"/>
      <c r="L397" s="177">
        <f t="shared" si="8"/>
        <v>389</v>
      </c>
    </row>
    <row r="398" spans="1:12" s="194" customFormat="1" ht="12.75" customHeight="1">
      <c r="A398" s="18" t="s">
        <v>695</v>
      </c>
      <c r="B398" s="188"/>
      <c r="C398" s="41" t="s">
        <v>696</v>
      </c>
      <c r="D398" s="190">
        <v>27713</v>
      </c>
      <c r="E398" s="190"/>
      <c r="F398" s="188">
        <v>178</v>
      </c>
      <c r="G398" s="188">
        <v>211</v>
      </c>
      <c r="H398" s="188"/>
      <c r="I398" s="188"/>
      <c r="J398" s="188"/>
      <c r="K398" s="188"/>
      <c r="L398" s="177">
        <f t="shared" si="8"/>
        <v>390</v>
      </c>
    </row>
    <row r="399" spans="1:12" s="194" customFormat="1" ht="12.75" customHeight="1">
      <c r="A399" s="18" t="s">
        <v>697</v>
      </c>
      <c r="B399" s="188" t="s">
        <v>585</v>
      </c>
      <c r="C399" s="178" t="s">
        <v>698</v>
      </c>
      <c r="D399" s="190">
        <v>27713</v>
      </c>
      <c r="E399" s="190"/>
      <c r="F399" s="188">
        <v>922</v>
      </c>
      <c r="G399" s="188"/>
      <c r="H399" s="188"/>
      <c r="I399" s="188"/>
      <c r="J399" s="188"/>
      <c r="K399" s="188"/>
      <c r="L399" s="177">
        <f t="shared" si="8"/>
        <v>391</v>
      </c>
    </row>
    <row r="400" spans="1:12" s="194" customFormat="1" ht="12.75" customHeight="1">
      <c r="A400" s="187" t="s">
        <v>695</v>
      </c>
      <c r="B400" s="188"/>
      <c r="C400" s="185" t="s">
        <v>699</v>
      </c>
      <c r="D400" s="190">
        <v>27713</v>
      </c>
      <c r="E400" s="190"/>
      <c r="F400" s="188">
        <v>216</v>
      </c>
      <c r="G400" s="188">
        <v>926</v>
      </c>
      <c r="H400" s="188"/>
      <c r="I400" s="188"/>
      <c r="J400" s="188"/>
      <c r="K400" s="188"/>
      <c r="L400" s="177">
        <f t="shared" si="8"/>
        <v>392</v>
      </c>
    </row>
    <row r="401" spans="1:12" s="194" customFormat="1" ht="12.75" customHeight="1">
      <c r="A401" s="187" t="s">
        <v>700</v>
      </c>
      <c r="B401" s="188" t="s">
        <v>585</v>
      </c>
      <c r="C401" s="178" t="s">
        <v>701</v>
      </c>
      <c r="D401" s="190">
        <v>27715</v>
      </c>
      <c r="E401" s="190"/>
      <c r="F401" s="188">
        <v>922</v>
      </c>
      <c r="G401" s="188"/>
      <c r="H401" s="188"/>
      <c r="I401" s="188"/>
      <c r="J401" s="188"/>
      <c r="K401" s="188"/>
      <c r="L401" s="177">
        <f t="shared" si="8"/>
        <v>393</v>
      </c>
    </row>
    <row r="402" spans="1:12" s="194" customFormat="1" ht="12.75" customHeight="1">
      <c r="A402" s="18" t="s">
        <v>702</v>
      </c>
      <c r="B402" s="19"/>
      <c r="C402" s="178" t="s">
        <v>703</v>
      </c>
      <c r="D402" s="22">
        <v>27715</v>
      </c>
      <c r="E402" s="22"/>
      <c r="F402" s="19" t="s">
        <v>704</v>
      </c>
      <c r="G402" s="19"/>
      <c r="H402" s="19"/>
      <c r="I402" s="19"/>
      <c r="J402" s="19"/>
      <c r="K402" s="19"/>
      <c r="L402" s="177">
        <f t="shared" si="8"/>
        <v>394</v>
      </c>
    </row>
    <row r="403" spans="1:12" s="194" customFormat="1" ht="12.75" customHeight="1">
      <c r="A403" s="187" t="s">
        <v>702</v>
      </c>
      <c r="B403" s="188" t="s">
        <v>585</v>
      </c>
      <c r="C403" s="178" t="s">
        <v>705</v>
      </c>
      <c r="D403" s="190">
        <v>27715</v>
      </c>
      <c r="E403" s="190"/>
      <c r="F403" s="188">
        <v>922</v>
      </c>
      <c r="G403" s="188"/>
      <c r="H403" s="188"/>
      <c r="I403" s="188"/>
      <c r="J403" s="188"/>
      <c r="K403" s="188"/>
      <c r="L403" s="177">
        <f t="shared" si="8"/>
        <v>395</v>
      </c>
    </row>
    <row r="404" spans="1:12" s="194" customFormat="1" ht="12.75" customHeight="1">
      <c r="A404" s="18" t="s">
        <v>702</v>
      </c>
      <c r="B404" s="19" t="s">
        <v>671</v>
      </c>
      <c r="C404" s="41" t="s">
        <v>706</v>
      </c>
      <c r="D404" s="190">
        <v>27715</v>
      </c>
      <c r="E404" s="190"/>
      <c r="F404" s="188">
        <v>345</v>
      </c>
      <c r="G404" s="188"/>
      <c r="H404" s="188"/>
      <c r="I404" s="188"/>
      <c r="J404" s="188"/>
      <c r="K404" s="188"/>
      <c r="L404" s="177">
        <f t="shared" si="8"/>
        <v>396</v>
      </c>
    </row>
    <row r="405" spans="1:12" s="194" customFormat="1" ht="12.75" customHeight="1">
      <c r="A405" s="18" t="s">
        <v>707</v>
      </c>
      <c r="B405" s="188"/>
      <c r="C405" s="178" t="s">
        <v>708</v>
      </c>
      <c r="D405" s="190">
        <v>27715</v>
      </c>
      <c r="E405" s="190"/>
      <c r="F405" s="188">
        <v>212</v>
      </c>
      <c r="G405" s="188">
        <v>941</v>
      </c>
      <c r="H405" s="188"/>
      <c r="I405" s="188"/>
      <c r="J405" s="188"/>
      <c r="K405" s="188"/>
      <c r="L405" s="177">
        <f t="shared" si="8"/>
        <v>397</v>
      </c>
    </row>
    <row r="406" spans="1:12" s="194" customFormat="1" ht="12.75" customHeight="1">
      <c r="A406" s="187" t="s">
        <v>700</v>
      </c>
      <c r="B406" s="19" t="s">
        <v>671</v>
      </c>
      <c r="C406" s="185" t="s">
        <v>709</v>
      </c>
      <c r="D406" s="190">
        <v>27715</v>
      </c>
      <c r="E406" s="190"/>
      <c r="F406" s="188">
        <v>345</v>
      </c>
      <c r="G406" s="188">
        <v>941</v>
      </c>
      <c r="H406" s="188"/>
      <c r="I406" s="188"/>
      <c r="J406" s="188"/>
      <c r="K406" s="188"/>
      <c r="L406" s="177">
        <f t="shared" si="8"/>
        <v>398</v>
      </c>
    </row>
    <row r="407" spans="1:12" s="194" customFormat="1" ht="12.75" customHeight="1">
      <c r="A407" s="18" t="s">
        <v>710</v>
      </c>
      <c r="B407" s="19" t="s">
        <v>677</v>
      </c>
      <c r="C407" s="178" t="s">
        <v>711</v>
      </c>
      <c r="D407" s="22">
        <v>27715</v>
      </c>
      <c r="E407" s="22"/>
      <c r="F407" s="19">
        <v>1073</v>
      </c>
      <c r="G407" s="19"/>
      <c r="H407" s="19"/>
      <c r="I407" s="19"/>
      <c r="J407" s="19"/>
      <c r="K407" s="19"/>
      <c r="L407" s="177">
        <f t="shared" si="8"/>
        <v>399</v>
      </c>
    </row>
    <row r="408" spans="1:12" s="194" customFormat="1" ht="12.75" customHeight="1">
      <c r="A408" s="187" t="s">
        <v>710</v>
      </c>
      <c r="B408" s="188" t="s">
        <v>677</v>
      </c>
      <c r="C408" s="84" t="s">
        <v>711</v>
      </c>
      <c r="D408" s="190">
        <v>27715</v>
      </c>
      <c r="E408" s="190"/>
      <c r="F408" s="19" t="s">
        <v>60</v>
      </c>
      <c r="G408" s="19">
        <v>1559</v>
      </c>
      <c r="H408" s="188"/>
      <c r="I408" s="188"/>
      <c r="J408" s="188"/>
      <c r="K408" s="188"/>
      <c r="L408" s="177">
        <f t="shared" si="8"/>
        <v>400</v>
      </c>
    </row>
    <row r="409" spans="1:12" s="194" customFormat="1" ht="12.75" customHeight="1">
      <c r="A409" s="187" t="s">
        <v>702</v>
      </c>
      <c r="B409" s="188"/>
      <c r="C409" s="188"/>
      <c r="D409" s="190">
        <v>27715</v>
      </c>
      <c r="E409" s="190"/>
      <c r="F409" s="188">
        <v>226</v>
      </c>
      <c r="G409" s="188"/>
      <c r="H409" s="188"/>
      <c r="I409" s="188"/>
      <c r="J409" s="188"/>
      <c r="K409" s="188"/>
      <c r="L409" s="177">
        <f t="shared" si="8"/>
        <v>401</v>
      </c>
    </row>
    <row r="410" spans="1:12" s="194" customFormat="1" ht="12.75" customHeight="1">
      <c r="A410" s="187" t="s">
        <v>712</v>
      </c>
      <c r="B410" s="188" t="s">
        <v>125</v>
      </c>
      <c r="C410" s="185" t="s">
        <v>713</v>
      </c>
      <c r="D410" s="190">
        <v>27717</v>
      </c>
      <c r="E410" s="190"/>
      <c r="F410" s="188">
        <v>178</v>
      </c>
      <c r="G410" s="188">
        <v>926</v>
      </c>
      <c r="H410" s="188"/>
      <c r="I410" s="188"/>
      <c r="J410" s="188"/>
      <c r="K410" s="188"/>
      <c r="L410" s="177">
        <f t="shared" si="8"/>
        <v>402</v>
      </c>
    </row>
    <row r="411" spans="1:12" s="194" customFormat="1" ht="12.75" customHeight="1">
      <c r="A411" s="187" t="s">
        <v>714</v>
      </c>
      <c r="B411" s="188" t="s">
        <v>585</v>
      </c>
      <c r="C411" s="185" t="s">
        <v>715</v>
      </c>
      <c r="D411" s="190">
        <v>27717</v>
      </c>
      <c r="E411" s="190"/>
      <c r="F411" s="188">
        <v>922</v>
      </c>
      <c r="G411" s="188"/>
      <c r="H411" s="188"/>
      <c r="I411" s="188"/>
      <c r="J411" s="188"/>
      <c r="K411" s="188"/>
      <c r="L411" s="177">
        <f t="shared" si="8"/>
        <v>403</v>
      </c>
    </row>
    <row r="412" spans="1:12" s="194" customFormat="1" ht="12.75" customHeight="1">
      <c r="A412" s="18" t="s">
        <v>716</v>
      </c>
      <c r="B412" s="188" t="s">
        <v>585</v>
      </c>
      <c r="C412" s="185" t="s">
        <v>717</v>
      </c>
      <c r="D412" s="190">
        <v>27717</v>
      </c>
      <c r="E412" s="190"/>
      <c r="F412" s="188">
        <v>922</v>
      </c>
      <c r="G412" s="188"/>
      <c r="H412" s="188"/>
      <c r="I412" s="188"/>
      <c r="J412" s="188"/>
      <c r="K412" s="188"/>
      <c r="L412" s="177">
        <f t="shared" si="8"/>
        <v>404</v>
      </c>
    </row>
    <row r="413" spans="1:12" s="194" customFormat="1" ht="12.75" customHeight="1">
      <c r="A413" s="187" t="s">
        <v>714</v>
      </c>
      <c r="B413" s="188" t="s">
        <v>125</v>
      </c>
      <c r="C413" s="15" t="s">
        <v>718</v>
      </c>
      <c r="D413" s="190">
        <v>27717</v>
      </c>
      <c r="E413" s="190"/>
      <c r="F413" s="188">
        <v>290</v>
      </c>
      <c r="G413" s="188"/>
      <c r="H413" s="188"/>
      <c r="I413" s="188"/>
      <c r="J413" s="188"/>
      <c r="K413" s="188"/>
      <c r="L413" s="177">
        <f t="shared" si="8"/>
        <v>405</v>
      </c>
    </row>
    <row r="414" spans="1:12" s="194" customFormat="1" ht="12.75" customHeight="1">
      <c r="A414" s="187" t="s">
        <v>719</v>
      </c>
      <c r="B414" s="188" t="s">
        <v>720</v>
      </c>
      <c r="C414" s="15" t="s">
        <v>721</v>
      </c>
      <c r="D414" s="190">
        <v>27717</v>
      </c>
      <c r="E414" s="190"/>
      <c r="F414" s="188">
        <v>383</v>
      </c>
      <c r="G414" s="188">
        <v>914</v>
      </c>
      <c r="H414" s="188"/>
      <c r="I414" s="188"/>
      <c r="J414" s="188"/>
      <c r="K414" s="188"/>
      <c r="L414" s="177">
        <f t="shared" si="8"/>
        <v>406</v>
      </c>
    </row>
    <row r="415" spans="1:12" s="194" customFormat="1" ht="12.75" customHeight="1">
      <c r="A415" s="214" t="s">
        <v>722</v>
      </c>
      <c r="B415" s="215" t="s">
        <v>723</v>
      </c>
      <c r="C415" s="85" t="s">
        <v>724</v>
      </c>
      <c r="D415" s="190">
        <v>27718</v>
      </c>
      <c r="E415" s="190"/>
      <c r="F415" s="188">
        <v>231</v>
      </c>
      <c r="G415" s="188">
        <v>927</v>
      </c>
      <c r="H415" s="188"/>
      <c r="I415" s="188"/>
      <c r="J415" s="188"/>
      <c r="K415" s="188"/>
      <c r="L415" s="177">
        <f t="shared" si="8"/>
        <v>407</v>
      </c>
    </row>
    <row r="416" spans="1:12" s="194" customFormat="1" ht="12.75" customHeight="1">
      <c r="A416" s="187" t="s">
        <v>722</v>
      </c>
      <c r="B416" s="188" t="s">
        <v>585</v>
      </c>
      <c r="C416" s="185" t="s">
        <v>725</v>
      </c>
      <c r="D416" s="190">
        <v>27718</v>
      </c>
      <c r="E416" s="190"/>
      <c r="F416" s="188">
        <v>923</v>
      </c>
      <c r="G416" s="188"/>
      <c r="H416" s="188"/>
      <c r="I416" s="188"/>
      <c r="J416" s="188"/>
      <c r="K416" s="188"/>
      <c r="L416" s="177">
        <f t="shared" si="8"/>
        <v>408</v>
      </c>
    </row>
    <row r="417" spans="1:12" s="194" customFormat="1" ht="12.75" customHeight="1">
      <c r="A417" s="187" t="s">
        <v>726</v>
      </c>
      <c r="B417" s="19" t="s">
        <v>723</v>
      </c>
      <c r="C417" s="178" t="s">
        <v>727</v>
      </c>
      <c r="D417" s="190">
        <v>27718</v>
      </c>
      <c r="E417" s="190"/>
      <c r="F417" s="188">
        <v>381</v>
      </c>
      <c r="G417" s="188">
        <v>944</v>
      </c>
      <c r="H417" s="188"/>
      <c r="I417" s="188"/>
      <c r="J417" s="188"/>
      <c r="K417" s="188"/>
      <c r="L417" s="177">
        <f t="shared" si="8"/>
        <v>409</v>
      </c>
    </row>
    <row r="418" spans="1:12" s="194" customFormat="1" ht="12.75" customHeight="1">
      <c r="A418" s="18" t="s">
        <v>722</v>
      </c>
      <c r="B418" s="19" t="s">
        <v>728</v>
      </c>
      <c r="C418" s="178" t="s">
        <v>729</v>
      </c>
      <c r="D418" s="190">
        <v>27718</v>
      </c>
      <c r="E418" s="190"/>
      <c r="F418" s="188">
        <v>683</v>
      </c>
      <c r="G418" s="188"/>
      <c r="H418" s="188"/>
      <c r="I418" s="188"/>
      <c r="J418" s="188"/>
      <c r="K418" s="188"/>
      <c r="L418" s="177">
        <f t="shared" si="8"/>
        <v>410</v>
      </c>
    </row>
    <row r="419" spans="1:12" s="194" customFormat="1" ht="12.75" customHeight="1">
      <c r="A419" s="18" t="s">
        <v>730</v>
      </c>
      <c r="B419" s="188" t="s">
        <v>585</v>
      </c>
      <c r="C419" s="20" t="s">
        <v>731</v>
      </c>
      <c r="D419" s="190">
        <v>27719</v>
      </c>
      <c r="E419" s="190"/>
      <c r="F419" s="188">
        <v>923</v>
      </c>
      <c r="G419" s="188"/>
      <c r="H419" s="188"/>
      <c r="I419" s="188"/>
      <c r="J419" s="188"/>
      <c r="K419" s="188"/>
      <c r="L419" s="177">
        <f t="shared" si="8"/>
        <v>411</v>
      </c>
    </row>
    <row r="420" spans="1:12" s="194" customFormat="1" ht="12.75" customHeight="1">
      <c r="A420" s="18" t="s">
        <v>732</v>
      </c>
      <c r="B420" s="188" t="s">
        <v>585</v>
      </c>
      <c r="C420" s="23" t="s">
        <v>733</v>
      </c>
      <c r="D420" s="190">
        <v>27719</v>
      </c>
      <c r="E420" s="190"/>
      <c r="F420" s="188">
        <v>381</v>
      </c>
      <c r="G420" s="188">
        <v>923</v>
      </c>
      <c r="H420" s="188"/>
      <c r="I420" s="188"/>
      <c r="J420" s="188"/>
      <c r="K420" s="188"/>
      <c r="L420" s="177">
        <f t="shared" si="8"/>
        <v>412</v>
      </c>
    </row>
    <row r="421" spans="1:12" s="194" customFormat="1" ht="12.75" customHeight="1">
      <c r="A421" s="18" t="s">
        <v>730</v>
      </c>
      <c r="B421" s="188"/>
      <c r="C421" s="15" t="s">
        <v>734</v>
      </c>
      <c r="D421" s="190">
        <v>27719</v>
      </c>
      <c r="E421" s="190"/>
      <c r="F421" s="188">
        <v>382</v>
      </c>
      <c r="G421" s="188"/>
      <c r="H421" s="188"/>
      <c r="I421" s="188"/>
      <c r="J421" s="188"/>
      <c r="K421" s="188"/>
      <c r="L421" s="177">
        <f t="shared" si="8"/>
        <v>413</v>
      </c>
    </row>
    <row r="422" spans="1:12" s="194" customFormat="1" ht="12.75" customHeight="1">
      <c r="A422" s="18" t="s">
        <v>735</v>
      </c>
      <c r="B422" s="188" t="s">
        <v>585</v>
      </c>
      <c r="C422" s="15" t="s">
        <v>736</v>
      </c>
      <c r="D422" s="190">
        <v>27719</v>
      </c>
      <c r="E422" s="190"/>
      <c r="F422" s="188">
        <v>382</v>
      </c>
      <c r="G422" s="188">
        <v>923</v>
      </c>
      <c r="H422" s="188"/>
      <c r="I422" s="188"/>
      <c r="J422" s="188"/>
      <c r="K422" s="188"/>
      <c r="L422" s="177">
        <f t="shared" si="8"/>
        <v>414</v>
      </c>
    </row>
    <row r="423" spans="1:12" s="194" customFormat="1" ht="12.75" customHeight="1">
      <c r="A423" s="187" t="s">
        <v>737</v>
      </c>
      <c r="B423" s="188" t="s">
        <v>585</v>
      </c>
      <c r="C423" s="15" t="s">
        <v>738</v>
      </c>
      <c r="D423" s="190">
        <v>27719</v>
      </c>
      <c r="E423" s="190"/>
      <c r="F423" s="188">
        <v>381</v>
      </c>
      <c r="G423" s="188">
        <v>923</v>
      </c>
      <c r="H423" s="188"/>
      <c r="I423" s="188"/>
      <c r="J423" s="188"/>
      <c r="K423" s="188"/>
      <c r="L423" s="177">
        <f t="shared" si="8"/>
        <v>415</v>
      </c>
    </row>
    <row r="424" spans="1:12" s="194" customFormat="1" ht="12.75" customHeight="1">
      <c r="A424" s="214" t="s">
        <v>739</v>
      </c>
      <c r="B424" s="215" t="s">
        <v>740</v>
      </c>
      <c r="C424" s="86" t="s">
        <v>741</v>
      </c>
      <c r="D424" s="190">
        <v>27719</v>
      </c>
      <c r="E424" s="190"/>
      <c r="F424" s="188">
        <v>383</v>
      </c>
      <c r="G424" s="188">
        <v>412</v>
      </c>
      <c r="H424" s="188">
        <v>927</v>
      </c>
      <c r="I424" s="188"/>
      <c r="J424" s="188"/>
      <c r="K424" s="188"/>
      <c r="L424" s="177">
        <f t="shared" si="8"/>
        <v>416</v>
      </c>
    </row>
    <row r="425" spans="1:12" s="194" customFormat="1" ht="12.75" customHeight="1">
      <c r="A425" s="187" t="s">
        <v>742</v>
      </c>
      <c r="B425" s="188" t="s">
        <v>743</v>
      </c>
      <c r="C425" s="74" t="s">
        <v>744</v>
      </c>
      <c r="D425" s="190">
        <v>27719</v>
      </c>
      <c r="E425" s="190"/>
      <c r="F425" s="188">
        <v>212</v>
      </c>
      <c r="G425" s="188">
        <v>565</v>
      </c>
      <c r="H425" s="75">
        <v>582</v>
      </c>
      <c r="I425" s="188"/>
      <c r="J425" s="188"/>
      <c r="K425" s="188"/>
      <c r="L425" s="177">
        <f t="shared" si="8"/>
        <v>417</v>
      </c>
    </row>
    <row r="426" spans="1:12" s="194" customFormat="1" ht="12.75" customHeight="1">
      <c r="A426" s="187" t="s">
        <v>742</v>
      </c>
      <c r="B426" s="188" t="s">
        <v>743</v>
      </c>
      <c r="C426" s="26" t="s">
        <v>744</v>
      </c>
      <c r="D426" s="190">
        <v>27719</v>
      </c>
      <c r="E426" s="190"/>
      <c r="F426" s="188">
        <v>1879</v>
      </c>
      <c r="G426" s="188"/>
      <c r="H426" s="75"/>
      <c r="I426" s="188"/>
      <c r="J426" s="188"/>
      <c r="K426" s="188"/>
      <c r="L426" s="177">
        <f t="shared" si="8"/>
        <v>418</v>
      </c>
    </row>
    <row r="427" spans="1:12" s="194" customFormat="1" ht="12.75" customHeight="1">
      <c r="A427" s="18" t="s">
        <v>745</v>
      </c>
      <c r="B427" s="19" t="s">
        <v>746</v>
      </c>
      <c r="C427" s="185" t="s">
        <v>747</v>
      </c>
      <c r="D427" s="190">
        <v>27719</v>
      </c>
      <c r="E427" s="190"/>
      <c r="F427" s="188">
        <v>957</v>
      </c>
      <c r="G427" s="188"/>
      <c r="H427" s="188"/>
      <c r="I427" s="188"/>
      <c r="J427" s="188"/>
      <c r="K427" s="188"/>
      <c r="L427" s="177">
        <f t="shared" si="8"/>
        <v>419</v>
      </c>
    </row>
    <row r="428" spans="1:12" s="194" customFormat="1" ht="12.75" customHeight="1">
      <c r="A428" s="18" t="s">
        <v>737</v>
      </c>
      <c r="B428" s="19" t="s">
        <v>125</v>
      </c>
      <c r="C428" s="185" t="s">
        <v>748</v>
      </c>
      <c r="D428" s="190">
        <v>27719</v>
      </c>
      <c r="E428" s="190"/>
      <c r="F428" s="188">
        <v>1732</v>
      </c>
      <c r="G428" s="188">
        <v>1777</v>
      </c>
      <c r="H428" s="87">
        <v>1778</v>
      </c>
      <c r="I428" s="188"/>
      <c r="J428" s="188"/>
      <c r="K428" s="188"/>
      <c r="L428" s="177">
        <f t="shared" si="8"/>
        <v>420</v>
      </c>
    </row>
    <row r="429" spans="1:12" s="194" customFormat="1" ht="12.75" customHeight="1">
      <c r="A429" s="187" t="s">
        <v>730</v>
      </c>
      <c r="B429" s="188"/>
      <c r="C429" s="188"/>
      <c r="D429" s="190">
        <v>27719</v>
      </c>
      <c r="E429" s="190"/>
      <c r="F429" s="188">
        <v>211</v>
      </c>
      <c r="G429" s="188"/>
      <c r="H429" s="188"/>
      <c r="I429" s="188"/>
      <c r="J429" s="188"/>
      <c r="K429" s="188"/>
      <c r="L429" s="177">
        <f t="shared" si="8"/>
        <v>421</v>
      </c>
    </row>
    <row r="430" spans="1:12" s="194" customFormat="1" ht="12.75" customHeight="1">
      <c r="A430" s="187" t="s">
        <v>749</v>
      </c>
      <c r="B430" s="188" t="s">
        <v>585</v>
      </c>
      <c r="C430" s="15" t="s">
        <v>750</v>
      </c>
      <c r="D430" s="190">
        <v>27720</v>
      </c>
      <c r="E430" s="190"/>
      <c r="F430" s="188">
        <v>383</v>
      </c>
      <c r="G430" s="188">
        <v>902</v>
      </c>
      <c r="H430" s="188">
        <v>924</v>
      </c>
      <c r="I430" s="188"/>
      <c r="J430" s="188"/>
      <c r="K430" s="188"/>
      <c r="L430" s="177">
        <f t="shared" si="8"/>
        <v>422</v>
      </c>
    </row>
    <row r="431" spans="1:12" s="194" customFormat="1" ht="12.75" customHeight="1">
      <c r="A431" s="187" t="s">
        <v>751</v>
      </c>
      <c r="B431" s="188" t="s">
        <v>585</v>
      </c>
      <c r="C431" s="46" t="s">
        <v>752</v>
      </c>
      <c r="D431" s="190">
        <v>27722</v>
      </c>
      <c r="E431" s="190"/>
      <c r="F431" s="188">
        <v>924</v>
      </c>
      <c r="G431" s="188"/>
      <c r="H431" s="188"/>
      <c r="I431" s="188"/>
      <c r="J431" s="188"/>
      <c r="K431" s="188"/>
      <c r="L431" s="177">
        <f t="shared" ref="L431:L494" si="9">L430+1</f>
        <v>423</v>
      </c>
    </row>
    <row r="432" spans="1:12" s="194" customFormat="1" ht="12.75" customHeight="1">
      <c r="A432" s="187" t="s">
        <v>753</v>
      </c>
      <c r="B432" s="216" t="s">
        <v>754</v>
      </c>
      <c r="C432" s="88" t="s">
        <v>752</v>
      </c>
      <c r="D432" s="190">
        <v>27722</v>
      </c>
      <c r="E432" s="190"/>
      <c r="F432" s="188"/>
      <c r="G432" s="188"/>
      <c r="H432" s="188"/>
      <c r="I432" s="188"/>
      <c r="J432" s="188"/>
      <c r="K432" s="188"/>
      <c r="L432" s="177">
        <f t="shared" si="9"/>
        <v>424</v>
      </c>
    </row>
    <row r="433" spans="1:12" s="194" customFormat="1" ht="12.75" customHeight="1">
      <c r="A433" s="214" t="s">
        <v>753</v>
      </c>
      <c r="B433" s="80" t="s">
        <v>755</v>
      </c>
      <c r="C433" s="86" t="s">
        <v>752</v>
      </c>
      <c r="D433" s="190">
        <v>27722</v>
      </c>
      <c r="E433" s="190"/>
      <c r="F433" s="188">
        <v>382</v>
      </c>
      <c r="G433" s="188">
        <v>928</v>
      </c>
      <c r="H433" s="188"/>
      <c r="I433" s="188"/>
      <c r="J433" s="188"/>
      <c r="K433" s="188"/>
      <c r="L433" s="177">
        <f t="shared" si="9"/>
        <v>425</v>
      </c>
    </row>
    <row r="434" spans="1:12" s="194" customFormat="1" ht="12.75" customHeight="1">
      <c r="A434" s="18" t="s">
        <v>756</v>
      </c>
      <c r="B434" s="188" t="s">
        <v>585</v>
      </c>
      <c r="C434" s="15" t="s">
        <v>757</v>
      </c>
      <c r="D434" s="190">
        <v>27722</v>
      </c>
      <c r="E434" s="190"/>
      <c r="F434" s="188">
        <v>382</v>
      </c>
      <c r="G434" s="188">
        <v>924</v>
      </c>
      <c r="H434" s="188"/>
      <c r="I434" s="188"/>
      <c r="J434" s="188"/>
      <c r="K434" s="188"/>
      <c r="L434" s="177">
        <f t="shared" si="9"/>
        <v>426</v>
      </c>
    </row>
    <row r="435" spans="1:12" s="194" customFormat="1" ht="12.75" customHeight="1">
      <c r="A435" s="187" t="s">
        <v>751</v>
      </c>
      <c r="B435" s="188" t="s">
        <v>125</v>
      </c>
      <c r="C435" s="15" t="s">
        <v>758</v>
      </c>
      <c r="D435" s="190">
        <v>27722</v>
      </c>
      <c r="E435" s="190"/>
      <c r="F435" s="188">
        <v>218</v>
      </c>
      <c r="G435" s="188"/>
      <c r="H435" s="188"/>
      <c r="I435" s="188"/>
      <c r="J435" s="188"/>
      <c r="K435" s="188"/>
      <c r="L435" s="177">
        <f t="shared" si="9"/>
        <v>427</v>
      </c>
    </row>
    <row r="436" spans="1:12" s="194" customFormat="1" ht="12.75" customHeight="1">
      <c r="A436" s="187" t="s">
        <v>759</v>
      </c>
      <c r="B436" s="19" t="s">
        <v>671</v>
      </c>
      <c r="C436" s="15" t="s">
        <v>760</v>
      </c>
      <c r="D436" s="190">
        <v>27722</v>
      </c>
      <c r="E436" s="190"/>
      <c r="F436" s="188">
        <v>382</v>
      </c>
      <c r="G436" s="188"/>
      <c r="H436" s="188"/>
      <c r="I436" s="188"/>
      <c r="J436" s="188"/>
      <c r="K436" s="188"/>
      <c r="L436" s="177">
        <f t="shared" si="9"/>
        <v>428</v>
      </c>
    </row>
    <row r="437" spans="1:12" s="194" customFormat="1" ht="12.75" customHeight="1">
      <c r="A437" s="18" t="s">
        <v>753</v>
      </c>
      <c r="B437" s="19"/>
      <c r="C437" s="188"/>
      <c r="D437" s="190">
        <v>27722</v>
      </c>
      <c r="E437" s="190"/>
      <c r="F437" s="188">
        <v>61</v>
      </c>
      <c r="G437" s="188"/>
      <c r="H437" s="188"/>
      <c r="I437" s="188"/>
      <c r="J437" s="188"/>
      <c r="K437" s="188"/>
      <c r="L437" s="177">
        <f t="shared" si="9"/>
        <v>429</v>
      </c>
    </row>
    <row r="438" spans="1:12" s="194" customFormat="1" ht="12.75" customHeight="1">
      <c r="A438" s="214" t="s">
        <v>761</v>
      </c>
      <c r="B438" s="215" t="s">
        <v>125</v>
      </c>
      <c r="C438" s="86" t="s">
        <v>762</v>
      </c>
      <c r="D438" s="190">
        <v>27724</v>
      </c>
      <c r="E438" s="190"/>
      <c r="F438" s="188">
        <v>226</v>
      </c>
      <c r="G438" s="188">
        <v>617</v>
      </c>
      <c r="H438" s="188">
        <v>924</v>
      </c>
      <c r="I438" s="188">
        <v>927</v>
      </c>
      <c r="J438" s="188"/>
      <c r="K438" s="188"/>
      <c r="L438" s="177">
        <f t="shared" si="9"/>
        <v>430</v>
      </c>
    </row>
    <row r="439" spans="1:12" s="194" customFormat="1" ht="12.75" customHeight="1">
      <c r="A439" s="79" t="s">
        <v>763</v>
      </c>
      <c r="B439" s="215" t="s">
        <v>125</v>
      </c>
      <c r="C439" s="89" t="s">
        <v>762</v>
      </c>
      <c r="D439" s="190">
        <v>27724</v>
      </c>
      <c r="E439" s="190"/>
      <c r="F439" s="188">
        <v>231</v>
      </c>
      <c r="G439" s="188">
        <v>927</v>
      </c>
      <c r="H439" s="188"/>
      <c r="I439" s="188"/>
      <c r="J439" s="188"/>
      <c r="K439" s="188"/>
      <c r="L439" s="177">
        <f t="shared" si="9"/>
        <v>431</v>
      </c>
    </row>
    <row r="440" spans="1:12" s="194" customFormat="1" ht="12.75" customHeight="1">
      <c r="A440" s="18" t="s">
        <v>764</v>
      </c>
      <c r="B440" s="19" t="s">
        <v>765</v>
      </c>
      <c r="C440" s="23" t="s">
        <v>766</v>
      </c>
      <c r="D440" s="22">
        <v>27724</v>
      </c>
      <c r="E440" s="22"/>
      <c r="F440" s="19" t="s">
        <v>145</v>
      </c>
      <c r="G440" s="19"/>
      <c r="H440" s="19"/>
      <c r="I440" s="19"/>
      <c r="J440" s="19"/>
      <c r="K440" s="19"/>
      <c r="L440" s="177">
        <f t="shared" si="9"/>
        <v>432</v>
      </c>
    </row>
    <row r="441" spans="1:12" s="194" customFormat="1" ht="12.75" customHeight="1">
      <c r="A441" s="187" t="s">
        <v>761</v>
      </c>
      <c r="B441" s="188"/>
      <c r="C441" s="15" t="s">
        <v>767</v>
      </c>
      <c r="D441" s="190">
        <v>27724</v>
      </c>
      <c r="E441" s="190"/>
      <c r="F441" s="19">
        <v>956</v>
      </c>
      <c r="G441" s="188"/>
      <c r="H441" s="188"/>
      <c r="I441" s="188"/>
      <c r="J441" s="188"/>
      <c r="K441" s="188"/>
      <c r="L441" s="177">
        <f t="shared" si="9"/>
        <v>433</v>
      </c>
    </row>
    <row r="442" spans="1:12" s="194" customFormat="1" ht="12.75" customHeight="1">
      <c r="A442" s="187" t="s">
        <v>768</v>
      </c>
      <c r="B442" s="188" t="s">
        <v>677</v>
      </c>
      <c r="C442" s="74" t="s">
        <v>769</v>
      </c>
      <c r="D442" s="190">
        <v>27725</v>
      </c>
      <c r="E442" s="190"/>
      <c r="F442" s="188">
        <v>683</v>
      </c>
      <c r="G442" s="188">
        <v>895</v>
      </c>
      <c r="H442" s="19" t="s">
        <v>60</v>
      </c>
      <c r="I442" s="188"/>
      <c r="J442" s="188"/>
      <c r="K442" s="188"/>
      <c r="L442" s="177">
        <f t="shared" si="9"/>
        <v>434</v>
      </c>
    </row>
    <row r="443" spans="1:12" s="194" customFormat="1" ht="12.75" customHeight="1">
      <c r="A443" s="187" t="s">
        <v>770</v>
      </c>
      <c r="B443" s="188"/>
      <c r="C443" s="90" t="s">
        <v>769</v>
      </c>
      <c r="D443" s="190">
        <v>27725</v>
      </c>
      <c r="E443" s="190"/>
      <c r="F443" s="188">
        <v>157</v>
      </c>
      <c r="G443" s="188"/>
      <c r="H443" s="188"/>
      <c r="I443" s="188"/>
      <c r="J443" s="188"/>
      <c r="K443" s="188"/>
      <c r="L443" s="177">
        <f t="shared" si="9"/>
        <v>435</v>
      </c>
    </row>
    <row r="444" spans="1:12" s="194" customFormat="1" ht="12.75" customHeight="1">
      <c r="A444" s="187" t="s">
        <v>771</v>
      </c>
      <c r="B444" s="188" t="s">
        <v>585</v>
      </c>
      <c r="C444" s="15" t="s">
        <v>772</v>
      </c>
      <c r="D444" s="190">
        <v>27725</v>
      </c>
      <c r="E444" s="190"/>
      <c r="F444" s="188">
        <v>382</v>
      </c>
      <c r="G444" s="188">
        <v>924</v>
      </c>
      <c r="H444" s="188"/>
      <c r="I444" s="188"/>
      <c r="J444" s="188"/>
      <c r="K444" s="188"/>
      <c r="L444" s="177">
        <f t="shared" si="9"/>
        <v>436</v>
      </c>
    </row>
    <row r="445" spans="1:12" s="194" customFormat="1" ht="12.75" customHeight="1">
      <c r="A445" s="18" t="s">
        <v>770</v>
      </c>
      <c r="B445" s="188" t="s">
        <v>585</v>
      </c>
      <c r="C445" s="15" t="s">
        <v>773</v>
      </c>
      <c r="D445" s="190">
        <v>27725</v>
      </c>
      <c r="E445" s="190"/>
      <c r="F445" s="188">
        <v>924</v>
      </c>
      <c r="G445" s="188"/>
      <c r="H445" s="188"/>
      <c r="I445" s="188"/>
      <c r="J445" s="188"/>
      <c r="K445" s="188"/>
      <c r="L445" s="177">
        <f t="shared" si="9"/>
        <v>437</v>
      </c>
    </row>
    <row r="446" spans="1:12" s="194" customFormat="1" ht="12.75" customHeight="1">
      <c r="A446" s="187" t="s">
        <v>774</v>
      </c>
      <c r="B446" s="19" t="s">
        <v>671</v>
      </c>
      <c r="C446" s="15" t="s">
        <v>775</v>
      </c>
      <c r="D446" s="190">
        <v>27725</v>
      </c>
      <c r="E446" s="190"/>
      <c r="F446" s="188">
        <v>382</v>
      </c>
      <c r="G446" s="188"/>
      <c r="H446" s="188"/>
      <c r="I446" s="188"/>
      <c r="J446" s="188"/>
      <c r="K446" s="188"/>
      <c r="L446" s="177">
        <f t="shared" si="9"/>
        <v>438</v>
      </c>
    </row>
    <row r="447" spans="1:12" s="194" customFormat="1" ht="12.75" customHeight="1">
      <c r="A447" s="187" t="s">
        <v>776</v>
      </c>
      <c r="B447" s="19" t="s">
        <v>777</v>
      </c>
      <c r="C447" s="20" t="s">
        <v>769</v>
      </c>
      <c r="D447" s="190">
        <v>27725</v>
      </c>
      <c r="E447" s="190"/>
      <c r="F447" s="75">
        <v>1934</v>
      </c>
      <c r="G447" s="188">
        <v>1935</v>
      </c>
      <c r="H447" s="188"/>
      <c r="I447" s="188"/>
      <c r="J447" s="188"/>
      <c r="K447" s="188"/>
      <c r="L447" s="177">
        <f t="shared" si="9"/>
        <v>439</v>
      </c>
    </row>
    <row r="448" spans="1:12" s="194" customFormat="1" ht="12.75" customHeight="1">
      <c r="A448" s="187" t="s">
        <v>778</v>
      </c>
      <c r="B448" s="188" t="s">
        <v>585</v>
      </c>
      <c r="C448" s="15" t="s">
        <v>779</v>
      </c>
      <c r="D448" s="190">
        <v>27727</v>
      </c>
      <c r="E448" s="190"/>
      <c r="F448" s="188">
        <v>383</v>
      </c>
      <c r="G448" s="188">
        <v>924</v>
      </c>
      <c r="H448" s="188"/>
      <c r="I448" s="188"/>
      <c r="J448" s="188"/>
      <c r="K448" s="188"/>
      <c r="L448" s="177">
        <f t="shared" si="9"/>
        <v>440</v>
      </c>
    </row>
    <row r="449" spans="1:12" s="194" customFormat="1" ht="12.75" customHeight="1">
      <c r="A449" s="187" t="s">
        <v>780</v>
      </c>
      <c r="B449" s="188"/>
      <c r="C449" s="15" t="s">
        <v>781</v>
      </c>
      <c r="D449" s="190">
        <v>27729</v>
      </c>
      <c r="E449" s="190"/>
      <c r="F449" s="188">
        <v>165</v>
      </c>
      <c r="G449" s="188"/>
      <c r="H449" s="188"/>
      <c r="I449" s="188"/>
      <c r="J449" s="188"/>
      <c r="K449" s="188"/>
      <c r="L449" s="177">
        <f t="shared" si="9"/>
        <v>441</v>
      </c>
    </row>
    <row r="450" spans="1:12" s="194" customFormat="1" ht="12.75" customHeight="1">
      <c r="A450" s="187" t="s">
        <v>780</v>
      </c>
      <c r="B450" s="188" t="s">
        <v>497</v>
      </c>
      <c r="C450" s="41" t="s">
        <v>782</v>
      </c>
      <c r="D450" s="190">
        <v>27729</v>
      </c>
      <c r="E450" s="190"/>
      <c r="F450" s="188">
        <v>897</v>
      </c>
      <c r="G450" s="188"/>
      <c r="H450" s="188"/>
      <c r="I450" s="188"/>
      <c r="J450" s="188"/>
      <c r="K450" s="188"/>
      <c r="L450" s="177">
        <f t="shared" si="9"/>
        <v>442</v>
      </c>
    </row>
    <row r="451" spans="1:12" s="194" customFormat="1" ht="12.75" customHeight="1">
      <c r="A451" s="187" t="s">
        <v>780</v>
      </c>
      <c r="B451" s="188" t="s">
        <v>585</v>
      </c>
      <c r="C451" s="178" t="s">
        <v>782</v>
      </c>
      <c r="D451" s="190">
        <v>27729</v>
      </c>
      <c r="E451" s="190"/>
      <c r="F451" s="188">
        <v>925</v>
      </c>
      <c r="G451" s="188"/>
      <c r="H451" s="188"/>
      <c r="I451" s="188"/>
      <c r="J451" s="188"/>
      <c r="K451" s="188"/>
      <c r="L451" s="177">
        <f t="shared" si="9"/>
        <v>443</v>
      </c>
    </row>
    <row r="452" spans="1:12" s="194" customFormat="1" ht="12.75" customHeight="1">
      <c r="A452" s="187" t="s">
        <v>780</v>
      </c>
      <c r="B452" s="188"/>
      <c r="C452" s="102" t="s">
        <v>783</v>
      </c>
      <c r="D452" s="190">
        <v>27729</v>
      </c>
      <c r="E452" s="190"/>
      <c r="F452" s="188">
        <v>345</v>
      </c>
      <c r="G452" s="188"/>
      <c r="H452" s="188"/>
      <c r="I452" s="188"/>
      <c r="J452" s="188"/>
      <c r="K452" s="188"/>
      <c r="L452" s="177">
        <f t="shared" si="9"/>
        <v>444</v>
      </c>
    </row>
    <row r="453" spans="1:12" s="194" customFormat="1" ht="12.75" customHeight="1">
      <c r="A453" s="187" t="s">
        <v>780</v>
      </c>
      <c r="B453" s="188"/>
      <c r="C453" s="178" t="s">
        <v>784</v>
      </c>
      <c r="D453" s="190">
        <v>27729</v>
      </c>
      <c r="E453" s="190"/>
      <c r="F453" s="188">
        <v>684</v>
      </c>
      <c r="G453" s="188"/>
      <c r="H453" s="188"/>
      <c r="I453" s="188"/>
      <c r="J453" s="188"/>
      <c r="K453" s="188"/>
      <c r="L453" s="177">
        <f t="shared" si="9"/>
        <v>445</v>
      </c>
    </row>
    <row r="454" spans="1:12" s="194" customFormat="1" ht="12.75" customHeight="1">
      <c r="A454" s="18" t="s">
        <v>785</v>
      </c>
      <c r="B454" s="188" t="s">
        <v>786</v>
      </c>
      <c r="C454" s="23" t="s">
        <v>787</v>
      </c>
      <c r="D454" s="190">
        <v>27729</v>
      </c>
      <c r="E454" s="190"/>
      <c r="F454" s="188">
        <v>216</v>
      </c>
      <c r="G454" s="188">
        <v>565</v>
      </c>
      <c r="H454" s="188"/>
      <c r="I454" s="188"/>
      <c r="J454" s="188"/>
      <c r="K454" s="188"/>
      <c r="L454" s="177">
        <f t="shared" si="9"/>
        <v>446</v>
      </c>
    </row>
    <row r="455" spans="1:12" s="194" customFormat="1" ht="12.75" customHeight="1">
      <c r="A455" s="187" t="s">
        <v>788</v>
      </c>
      <c r="B455" s="188" t="s">
        <v>786</v>
      </c>
      <c r="C455" s="23" t="s">
        <v>787</v>
      </c>
      <c r="D455" s="190">
        <v>27729</v>
      </c>
      <c r="E455" s="190"/>
      <c r="F455" s="188">
        <v>944</v>
      </c>
      <c r="G455" s="188">
        <v>1928</v>
      </c>
      <c r="H455" s="188"/>
      <c r="I455" s="188"/>
      <c r="J455" s="188"/>
      <c r="K455" s="188"/>
      <c r="L455" s="177">
        <f t="shared" si="9"/>
        <v>447</v>
      </c>
    </row>
    <row r="456" spans="1:12" s="194" customFormat="1" ht="12.75" customHeight="1">
      <c r="A456" s="187" t="s">
        <v>780</v>
      </c>
      <c r="B456" s="188"/>
      <c r="C456" s="188"/>
      <c r="D456" s="190">
        <v>27729</v>
      </c>
      <c r="E456" s="190"/>
      <c r="F456" s="188">
        <v>82</v>
      </c>
      <c r="G456" s="188"/>
      <c r="H456" s="188"/>
      <c r="I456" s="188"/>
      <c r="J456" s="188"/>
      <c r="K456" s="188"/>
      <c r="L456" s="177">
        <f t="shared" si="9"/>
        <v>448</v>
      </c>
    </row>
    <row r="457" spans="1:12" s="194" customFormat="1" ht="12.75" customHeight="1">
      <c r="A457" s="187" t="s">
        <v>789</v>
      </c>
      <c r="B457" s="188"/>
      <c r="C457" s="15" t="s">
        <v>790</v>
      </c>
      <c r="D457" s="190">
        <v>27730</v>
      </c>
      <c r="E457" s="190"/>
      <c r="F457" s="188">
        <v>82</v>
      </c>
      <c r="G457" s="188">
        <v>381</v>
      </c>
      <c r="H457" s="42">
        <v>424</v>
      </c>
      <c r="I457" s="188"/>
      <c r="J457" s="188"/>
      <c r="K457" s="188"/>
      <c r="L457" s="177">
        <f t="shared" si="9"/>
        <v>449</v>
      </c>
    </row>
    <row r="458" spans="1:12" s="194" customFormat="1" ht="12.75" customHeight="1">
      <c r="A458" s="187" t="s">
        <v>789</v>
      </c>
      <c r="B458" s="188"/>
      <c r="C458" s="23" t="s">
        <v>790</v>
      </c>
      <c r="D458" s="190">
        <v>27730</v>
      </c>
      <c r="E458" s="190"/>
      <c r="F458" s="188">
        <v>345</v>
      </c>
      <c r="G458" s="188"/>
      <c r="H458" s="188"/>
      <c r="I458" s="188"/>
      <c r="J458" s="188"/>
      <c r="K458" s="188"/>
      <c r="L458" s="177">
        <f t="shared" si="9"/>
        <v>450</v>
      </c>
    </row>
    <row r="459" spans="1:12" s="194" customFormat="1" ht="12.75" customHeight="1">
      <c r="A459" s="187" t="s">
        <v>789</v>
      </c>
      <c r="B459" s="188" t="s">
        <v>585</v>
      </c>
      <c r="C459" s="15" t="s">
        <v>791</v>
      </c>
      <c r="D459" s="190">
        <v>27730</v>
      </c>
      <c r="E459" s="190"/>
      <c r="F459" s="188">
        <v>925</v>
      </c>
      <c r="G459" s="188"/>
      <c r="H459" s="42"/>
      <c r="I459" s="188"/>
      <c r="J459" s="188"/>
      <c r="K459" s="188"/>
      <c r="L459" s="177">
        <f t="shared" si="9"/>
        <v>451</v>
      </c>
    </row>
    <row r="460" spans="1:12" s="194" customFormat="1" ht="12.75" customHeight="1">
      <c r="A460" s="18" t="s">
        <v>789</v>
      </c>
      <c r="B460" s="188"/>
      <c r="C460" s="178" t="s">
        <v>792</v>
      </c>
      <c r="D460" s="190">
        <v>27730</v>
      </c>
      <c r="E460" s="190"/>
      <c r="F460" s="188">
        <v>684</v>
      </c>
      <c r="G460" s="188"/>
      <c r="H460" s="188"/>
      <c r="I460" s="188"/>
      <c r="J460" s="188"/>
      <c r="K460" s="188"/>
      <c r="L460" s="177">
        <f t="shared" si="9"/>
        <v>452</v>
      </c>
    </row>
    <row r="461" spans="1:12" s="194" customFormat="1" ht="12.75" customHeight="1">
      <c r="A461" s="24" t="s">
        <v>793</v>
      </c>
      <c r="B461" s="91" t="s">
        <v>794</v>
      </c>
      <c r="C461" s="23" t="s">
        <v>795</v>
      </c>
      <c r="D461" s="190">
        <v>27732</v>
      </c>
      <c r="E461" s="190"/>
      <c r="F461" s="188">
        <v>70</v>
      </c>
      <c r="G461" s="188"/>
      <c r="H461" s="188"/>
      <c r="I461" s="188"/>
      <c r="J461" s="188"/>
      <c r="K461" s="188"/>
      <c r="L461" s="177">
        <f t="shared" si="9"/>
        <v>453</v>
      </c>
    </row>
    <row r="462" spans="1:12" s="194" customFormat="1" ht="12.75" customHeight="1">
      <c r="A462" s="24" t="s">
        <v>793</v>
      </c>
      <c r="B462" s="189" t="s">
        <v>585</v>
      </c>
      <c r="C462" s="23" t="s">
        <v>795</v>
      </c>
      <c r="D462" s="190">
        <v>27732</v>
      </c>
      <c r="E462" s="190"/>
      <c r="F462" s="188">
        <v>925</v>
      </c>
      <c r="G462" s="188"/>
      <c r="H462" s="188"/>
      <c r="I462" s="188"/>
      <c r="J462" s="188"/>
      <c r="K462" s="188"/>
      <c r="L462" s="177">
        <f t="shared" si="9"/>
        <v>454</v>
      </c>
    </row>
    <row r="463" spans="1:12" s="194" customFormat="1" ht="12.75" customHeight="1">
      <c r="A463" s="24" t="s">
        <v>793</v>
      </c>
      <c r="B463" s="189"/>
      <c r="C463" s="23" t="s">
        <v>795</v>
      </c>
      <c r="D463" s="190">
        <v>27732</v>
      </c>
      <c r="E463" s="190"/>
      <c r="F463" s="188">
        <v>925</v>
      </c>
      <c r="G463" s="188"/>
      <c r="H463" s="188"/>
      <c r="I463" s="188"/>
      <c r="J463" s="188"/>
      <c r="K463" s="188"/>
      <c r="L463" s="177">
        <f t="shared" si="9"/>
        <v>455</v>
      </c>
    </row>
    <row r="464" spans="1:12" s="194" customFormat="1" ht="12.75" customHeight="1">
      <c r="A464" s="18" t="s">
        <v>796</v>
      </c>
      <c r="B464" s="19" t="s">
        <v>424</v>
      </c>
      <c r="C464" s="102" t="s">
        <v>797</v>
      </c>
      <c r="D464" s="22">
        <v>27732</v>
      </c>
      <c r="E464" s="22"/>
      <c r="F464" s="19">
        <v>617</v>
      </c>
      <c r="G464" s="19"/>
      <c r="H464" s="19"/>
      <c r="I464" s="19"/>
      <c r="J464" s="19"/>
      <c r="K464" s="19"/>
      <c r="L464" s="177">
        <f t="shared" si="9"/>
        <v>456</v>
      </c>
    </row>
    <row r="465" spans="1:12" s="194" customFormat="1" ht="12.75" customHeight="1">
      <c r="A465" s="24" t="s">
        <v>798</v>
      </c>
      <c r="B465" s="21" t="s">
        <v>237</v>
      </c>
      <c r="C465" s="102" t="s">
        <v>799</v>
      </c>
      <c r="D465" s="22">
        <v>27732</v>
      </c>
      <c r="E465" s="22"/>
      <c r="F465" s="19">
        <v>1070</v>
      </c>
      <c r="G465" s="19"/>
      <c r="H465" s="19"/>
      <c r="I465" s="19"/>
      <c r="J465" s="19"/>
      <c r="K465" s="19"/>
      <c r="L465" s="177">
        <f t="shared" si="9"/>
        <v>457</v>
      </c>
    </row>
    <row r="466" spans="1:12" s="194" customFormat="1" ht="12.75" customHeight="1">
      <c r="A466" s="24" t="s">
        <v>800</v>
      </c>
      <c r="B466" s="189" t="s">
        <v>606</v>
      </c>
      <c r="C466" s="102" t="s">
        <v>801</v>
      </c>
      <c r="D466" s="190">
        <v>27732</v>
      </c>
      <c r="E466" s="190"/>
      <c r="F466" s="188">
        <v>1091</v>
      </c>
      <c r="G466" s="188">
        <v>1868</v>
      </c>
      <c r="H466" s="188"/>
      <c r="I466" s="188"/>
      <c r="J466" s="188"/>
      <c r="K466" s="188"/>
      <c r="L466" s="177">
        <f t="shared" si="9"/>
        <v>458</v>
      </c>
    </row>
    <row r="467" spans="1:12" s="194" customFormat="1" ht="12.75" customHeight="1">
      <c r="A467" s="196" t="s">
        <v>802</v>
      </c>
      <c r="B467" s="188" t="s">
        <v>585</v>
      </c>
      <c r="C467" s="23" t="s">
        <v>803</v>
      </c>
      <c r="D467" s="190">
        <v>27735</v>
      </c>
      <c r="E467" s="190"/>
      <c r="F467" s="188">
        <v>424</v>
      </c>
      <c r="G467" s="188">
        <v>926</v>
      </c>
      <c r="H467" s="188"/>
      <c r="I467" s="188"/>
      <c r="J467" s="188"/>
      <c r="K467" s="188"/>
      <c r="L467" s="177">
        <f t="shared" si="9"/>
        <v>459</v>
      </c>
    </row>
    <row r="468" spans="1:12" s="194" customFormat="1" ht="12.75" customHeight="1">
      <c r="A468" s="217" t="s">
        <v>804</v>
      </c>
      <c r="B468" s="191"/>
      <c r="C468" s="178" t="s">
        <v>803</v>
      </c>
      <c r="D468" s="218">
        <v>27735</v>
      </c>
      <c r="E468" s="218"/>
      <c r="F468" s="191">
        <v>671</v>
      </c>
      <c r="G468" s="191"/>
      <c r="H468" s="191"/>
      <c r="I468" s="191"/>
      <c r="J468" s="191"/>
      <c r="K468" s="191"/>
      <c r="L468" s="177">
        <f t="shared" si="9"/>
        <v>460</v>
      </c>
    </row>
    <row r="469" spans="1:12" s="194" customFormat="1" ht="12.75" customHeight="1">
      <c r="A469" s="24" t="s">
        <v>805</v>
      </c>
      <c r="B469" s="19" t="s">
        <v>806</v>
      </c>
      <c r="C469" s="23" t="s">
        <v>807</v>
      </c>
      <c r="D469" s="22">
        <v>27736</v>
      </c>
      <c r="E469" s="22"/>
      <c r="F469" s="19">
        <v>708</v>
      </c>
      <c r="G469" s="19">
        <v>1927</v>
      </c>
      <c r="H469" s="19"/>
      <c r="I469" s="19"/>
      <c r="J469" s="19"/>
      <c r="K469" s="19"/>
      <c r="L469" s="177">
        <f t="shared" si="9"/>
        <v>461</v>
      </c>
    </row>
    <row r="470" spans="1:12" s="194" customFormat="1" ht="12.75" customHeight="1">
      <c r="A470" s="189" t="s">
        <v>808</v>
      </c>
      <c r="B470" s="188" t="s">
        <v>585</v>
      </c>
      <c r="C470" s="15" t="s">
        <v>809</v>
      </c>
      <c r="D470" s="190">
        <v>27736</v>
      </c>
      <c r="E470" s="190"/>
      <c r="F470" s="188">
        <v>424</v>
      </c>
      <c r="G470" s="188">
        <v>714</v>
      </c>
      <c r="H470" s="188"/>
      <c r="I470" s="188"/>
      <c r="J470" s="188"/>
      <c r="K470" s="188"/>
      <c r="L470" s="177">
        <f t="shared" si="9"/>
        <v>462</v>
      </c>
    </row>
    <row r="471" spans="1:12" s="194" customFormat="1" ht="12.75" customHeight="1">
      <c r="A471" s="189" t="s">
        <v>810</v>
      </c>
      <c r="B471" s="189" t="s">
        <v>585</v>
      </c>
      <c r="C471" s="15" t="s">
        <v>811</v>
      </c>
      <c r="D471" s="190">
        <v>27736</v>
      </c>
      <c r="E471" s="190"/>
      <c r="F471" s="188">
        <v>424</v>
      </c>
      <c r="G471" s="188">
        <v>925</v>
      </c>
      <c r="H471" s="188"/>
      <c r="I471" s="188"/>
      <c r="J471" s="188"/>
      <c r="K471" s="188"/>
      <c r="L471" s="177">
        <f t="shared" si="9"/>
        <v>463</v>
      </c>
    </row>
    <row r="472" spans="1:12" s="194" customFormat="1" ht="12.75" customHeight="1">
      <c r="A472" s="187" t="s">
        <v>812</v>
      </c>
      <c r="B472" s="188" t="s">
        <v>786</v>
      </c>
      <c r="C472" s="23" t="s">
        <v>813</v>
      </c>
      <c r="D472" s="190">
        <v>27736</v>
      </c>
      <c r="E472" s="190"/>
      <c r="F472" s="188">
        <v>9</v>
      </c>
      <c r="G472" s="188">
        <v>505</v>
      </c>
      <c r="H472" s="188">
        <v>1701</v>
      </c>
      <c r="I472" s="188"/>
      <c r="J472" s="188"/>
      <c r="K472" s="188"/>
      <c r="L472" s="177">
        <f t="shared" si="9"/>
        <v>464</v>
      </c>
    </row>
    <row r="473" spans="1:12" s="194" customFormat="1" ht="12.75" customHeight="1">
      <c r="A473" s="21" t="s">
        <v>814</v>
      </c>
      <c r="B473" s="19" t="s">
        <v>815</v>
      </c>
      <c r="C473" s="178" t="s">
        <v>816</v>
      </c>
      <c r="D473" s="190">
        <v>27736</v>
      </c>
      <c r="E473" s="190"/>
      <c r="F473" s="188">
        <v>943</v>
      </c>
      <c r="G473" s="188">
        <v>956</v>
      </c>
      <c r="H473" s="188"/>
      <c r="I473" s="188"/>
      <c r="J473" s="188"/>
      <c r="K473" s="188"/>
      <c r="L473" s="177">
        <f t="shared" si="9"/>
        <v>465</v>
      </c>
    </row>
    <row r="474" spans="1:12" s="194" customFormat="1" ht="12.75" customHeight="1">
      <c r="A474" s="92" t="s">
        <v>814</v>
      </c>
      <c r="B474" s="80" t="s">
        <v>460</v>
      </c>
      <c r="C474" s="183" t="s">
        <v>817</v>
      </c>
      <c r="D474" s="190">
        <v>27736</v>
      </c>
      <c r="E474" s="190"/>
      <c r="F474" s="188">
        <v>956</v>
      </c>
      <c r="G474" s="188"/>
      <c r="H474" s="188"/>
      <c r="I474" s="188"/>
      <c r="J474" s="188"/>
      <c r="K474" s="188"/>
      <c r="L474" s="177">
        <f t="shared" si="9"/>
        <v>466</v>
      </c>
    </row>
    <row r="475" spans="1:12" s="194" customFormat="1" ht="12.75" customHeight="1">
      <c r="A475" s="21" t="s">
        <v>814</v>
      </c>
      <c r="B475" s="19" t="s">
        <v>818</v>
      </c>
      <c r="C475" s="178" t="s">
        <v>819</v>
      </c>
      <c r="D475" s="190">
        <v>27736</v>
      </c>
      <c r="E475" s="190"/>
      <c r="F475" s="188"/>
      <c r="G475" s="188"/>
      <c r="H475" s="188"/>
      <c r="I475" s="188"/>
      <c r="J475" s="188"/>
      <c r="K475" s="188"/>
      <c r="L475" s="177">
        <f t="shared" si="9"/>
        <v>467</v>
      </c>
    </row>
    <row r="476" spans="1:12" s="194" customFormat="1" ht="12.75" customHeight="1">
      <c r="A476" s="24" t="s">
        <v>820</v>
      </c>
      <c r="B476" s="19" t="s">
        <v>821</v>
      </c>
      <c r="C476" s="15" t="s">
        <v>822</v>
      </c>
      <c r="D476" s="22">
        <v>27736</v>
      </c>
      <c r="E476" s="22"/>
      <c r="F476" s="19">
        <v>1073</v>
      </c>
      <c r="G476" s="19"/>
      <c r="H476" s="19"/>
      <c r="I476" s="19"/>
      <c r="J476" s="19"/>
      <c r="K476" s="19"/>
      <c r="L476" s="177">
        <f t="shared" si="9"/>
        <v>468</v>
      </c>
    </row>
    <row r="477" spans="1:12" s="194" customFormat="1" ht="12.75" customHeight="1">
      <c r="A477" s="24" t="s">
        <v>823</v>
      </c>
      <c r="B477" s="19" t="s">
        <v>477</v>
      </c>
      <c r="C477" s="178" t="s">
        <v>824</v>
      </c>
      <c r="D477" s="22">
        <v>27736</v>
      </c>
      <c r="E477" s="22"/>
      <c r="F477" s="19">
        <v>1639</v>
      </c>
      <c r="G477" s="19" t="s">
        <v>218</v>
      </c>
      <c r="H477" s="19"/>
      <c r="I477" s="19"/>
      <c r="J477" s="19"/>
      <c r="K477" s="19"/>
      <c r="L477" s="177">
        <f t="shared" si="9"/>
        <v>469</v>
      </c>
    </row>
    <row r="478" spans="1:12" s="194" customFormat="1" ht="12.75" customHeight="1">
      <c r="A478" s="21" t="s">
        <v>825</v>
      </c>
      <c r="B478" s="19" t="s">
        <v>237</v>
      </c>
      <c r="C478" s="178" t="s">
        <v>826</v>
      </c>
      <c r="D478" s="190">
        <v>27736</v>
      </c>
      <c r="E478" s="190"/>
      <c r="F478" s="188">
        <v>1719</v>
      </c>
      <c r="G478" s="188"/>
      <c r="H478" s="188"/>
      <c r="I478" s="188"/>
      <c r="J478" s="188"/>
      <c r="K478" s="188"/>
      <c r="L478" s="177">
        <f t="shared" si="9"/>
        <v>470</v>
      </c>
    </row>
    <row r="479" spans="1:12" s="194" customFormat="1" ht="12.75" customHeight="1">
      <c r="A479" s="187" t="s">
        <v>827</v>
      </c>
      <c r="B479" s="188"/>
      <c r="C479" s="188"/>
      <c r="D479" s="190">
        <v>27736</v>
      </c>
      <c r="E479" s="190"/>
      <c r="F479" s="188">
        <v>1</v>
      </c>
      <c r="G479" s="188">
        <v>82</v>
      </c>
      <c r="H479" s="188">
        <v>565</v>
      </c>
      <c r="I479" s="188"/>
      <c r="J479" s="188"/>
      <c r="K479" s="188"/>
      <c r="L479" s="177">
        <f t="shared" si="9"/>
        <v>471</v>
      </c>
    </row>
    <row r="480" spans="1:12" s="194" customFormat="1" ht="12.75" customHeight="1">
      <c r="A480" s="18" t="s">
        <v>828</v>
      </c>
      <c r="B480" s="19" t="s">
        <v>829</v>
      </c>
      <c r="C480" s="23" t="s">
        <v>830</v>
      </c>
      <c r="D480" s="190" t="s">
        <v>831</v>
      </c>
      <c r="E480" s="190"/>
      <c r="F480" s="188">
        <v>713</v>
      </c>
      <c r="G480" s="19">
        <v>967</v>
      </c>
      <c r="H480" s="188"/>
      <c r="I480" s="188"/>
      <c r="J480" s="188"/>
      <c r="K480" s="188"/>
      <c r="L480" s="177">
        <f t="shared" si="9"/>
        <v>472</v>
      </c>
    </row>
    <row r="481" spans="1:12" s="194" customFormat="1" ht="12.75" customHeight="1">
      <c r="A481" s="18" t="s">
        <v>832</v>
      </c>
      <c r="B481" s="19" t="s">
        <v>833</v>
      </c>
      <c r="C481" s="23" t="s">
        <v>830</v>
      </c>
      <c r="D481" s="190" t="s">
        <v>831</v>
      </c>
      <c r="E481" s="190"/>
      <c r="F481" s="188">
        <v>902</v>
      </c>
      <c r="G481" s="19"/>
      <c r="H481" s="188"/>
      <c r="I481" s="188"/>
      <c r="J481" s="188"/>
      <c r="K481" s="188"/>
      <c r="L481" s="177">
        <f t="shared" si="9"/>
        <v>473</v>
      </c>
    </row>
    <row r="482" spans="1:12" s="194" customFormat="1" ht="12.75" customHeight="1">
      <c r="A482" s="18" t="s">
        <v>834</v>
      </c>
      <c r="B482" s="19" t="s">
        <v>829</v>
      </c>
      <c r="C482" s="23" t="s">
        <v>835</v>
      </c>
      <c r="D482" s="190" t="s">
        <v>831</v>
      </c>
      <c r="E482" s="190"/>
      <c r="F482" s="188">
        <v>713</v>
      </c>
      <c r="G482" s="188">
        <v>967</v>
      </c>
      <c r="H482" s="188">
        <v>1059</v>
      </c>
      <c r="I482" s="188"/>
      <c r="J482" s="188"/>
      <c r="K482" s="188"/>
      <c r="L482" s="177">
        <f t="shared" si="9"/>
        <v>474</v>
      </c>
    </row>
    <row r="483" spans="1:12" s="194" customFormat="1" ht="12.75" customHeight="1">
      <c r="A483" s="187" t="s">
        <v>836</v>
      </c>
      <c r="B483" s="188" t="s">
        <v>518</v>
      </c>
      <c r="C483" s="23" t="s">
        <v>837</v>
      </c>
      <c r="D483" s="190" t="s">
        <v>831</v>
      </c>
      <c r="E483" s="190"/>
      <c r="F483" s="188">
        <v>61</v>
      </c>
      <c r="G483" s="188"/>
      <c r="H483" s="188"/>
      <c r="I483" s="188"/>
      <c r="J483" s="188"/>
      <c r="K483" s="188"/>
      <c r="L483" s="177">
        <f t="shared" si="9"/>
        <v>475</v>
      </c>
    </row>
    <row r="484" spans="1:12" s="194" customFormat="1" ht="12.75" customHeight="1">
      <c r="A484" s="18" t="s">
        <v>838</v>
      </c>
      <c r="B484" s="188" t="s">
        <v>518</v>
      </c>
      <c r="C484" s="26" t="s">
        <v>837</v>
      </c>
      <c r="D484" s="190" t="s">
        <v>831</v>
      </c>
      <c r="E484" s="190"/>
      <c r="F484" s="188">
        <v>1639</v>
      </c>
      <c r="G484" s="188"/>
      <c r="H484" s="188"/>
      <c r="I484" s="188"/>
      <c r="J484" s="188"/>
      <c r="K484" s="188"/>
      <c r="L484" s="177">
        <f t="shared" si="9"/>
        <v>476</v>
      </c>
    </row>
    <row r="485" spans="1:12" s="194" customFormat="1" ht="12.75" customHeight="1">
      <c r="A485" s="18" t="s">
        <v>839</v>
      </c>
      <c r="B485" s="19" t="s">
        <v>829</v>
      </c>
      <c r="C485" s="23"/>
      <c r="D485" s="190" t="s">
        <v>831</v>
      </c>
      <c r="E485" s="190"/>
      <c r="F485" s="188">
        <v>713</v>
      </c>
      <c r="G485" s="19">
        <v>967</v>
      </c>
      <c r="H485" s="19"/>
      <c r="I485" s="188"/>
      <c r="J485" s="188"/>
      <c r="K485" s="188"/>
      <c r="L485" s="177">
        <f t="shared" si="9"/>
        <v>477</v>
      </c>
    </row>
    <row r="486" spans="1:12" s="194" customFormat="1" ht="12.75" customHeight="1">
      <c r="A486" s="24" t="s">
        <v>840</v>
      </c>
      <c r="B486" s="19" t="s">
        <v>585</v>
      </c>
      <c r="C486" s="37" t="s">
        <v>841</v>
      </c>
      <c r="D486" s="190"/>
      <c r="E486" s="190"/>
      <c r="F486" s="19">
        <v>828</v>
      </c>
      <c r="G486" s="188">
        <v>926</v>
      </c>
      <c r="H486" s="188"/>
      <c r="I486" s="188"/>
      <c r="J486" s="188"/>
      <c r="K486" s="188"/>
      <c r="L486" s="177">
        <f t="shared" si="9"/>
        <v>478</v>
      </c>
    </row>
    <row r="487" spans="1:12" s="194" customFormat="1" ht="12.75" customHeight="1">
      <c r="A487" s="24" t="s">
        <v>840</v>
      </c>
      <c r="B487" s="19" t="s">
        <v>585</v>
      </c>
      <c r="C487" s="37" t="s">
        <v>842</v>
      </c>
      <c r="D487" s="190"/>
      <c r="E487" s="190"/>
      <c r="F487" s="19">
        <v>828</v>
      </c>
      <c r="G487" s="188">
        <v>926</v>
      </c>
      <c r="H487" s="188"/>
      <c r="I487" s="188"/>
      <c r="J487" s="188"/>
      <c r="K487" s="188"/>
      <c r="L487" s="177">
        <f t="shared" si="9"/>
        <v>479</v>
      </c>
    </row>
    <row r="488" spans="1:12" s="194" customFormat="1" ht="12.75" customHeight="1">
      <c r="A488" s="24" t="s">
        <v>843</v>
      </c>
      <c r="B488" s="188"/>
      <c r="C488" s="178" t="s">
        <v>844</v>
      </c>
      <c r="D488" s="190"/>
      <c r="E488" s="190"/>
      <c r="F488" s="188">
        <v>942</v>
      </c>
      <c r="G488" s="188"/>
      <c r="H488" s="188"/>
      <c r="I488" s="188"/>
      <c r="J488" s="188"/>
      <c r="K488" s="188"/>
      <c r="L488" s="177">
        <f t="shared" si="9"/>
        <v>480</v>
      </c>
    </row>
    <row r="489" spans="1:12" s="194" customFormat="1" ht="12.75" customHeight="1">
      <c r="A489" s="196" t="s">
        <v>845</v>
      </c>
      <c r="B489" s="188"/>
      <c r="C489" s="15" t="s">
        <v>846</v>
      </c>
      <c r="D489" s="190"/>
      <c r="E489" s="190"/>
      <c r="F489" s="188">
        <v>708</v>
      </c>
      <c r="G489" s="188"/>
      <c r="H489" s="188"/>
      <c r="I489" s="188"/>
      <c r="J489" s="188"/>
      <c r="K489" s="188"/>
      <c r="L489" s="177">
        <f t="shared" si="9"/>
        <v>481</v>
      </c>
    </row>
    <row r="490" spans="1:12" s="194" customFormat="1" ht="12.75" customHeight="1">
      <c r="A490" s="24" t="s">
        <v>847</v>
      </c>
      <c r="B490" s="188" t="s">
        <v>361</v>
      </c>
      <c r="C490" s="178" t="s">
        <v>848</v>
      </c>
      <c r="D490" s="190"/>
      <c r="E490" s="190"/>
      <c r="F490" s="188">
        <v>943</v>
      </c>
      <c r="G490" s="188"/>
      <c r="H490" s="188"/>
      <c r="I490" s="188"/>
      <c r="J490" s="188"/>
      <c r="K490" s="188"/>
      <c r="L490" s="177">
        <f t="shared" si="9"/>
        <v>482</v>
      </c>
    </row>
    <row r="491" spans="1:12" s="194" customFormat="1" ht="12.75" customHeight="1">
      <c r="A491" s="24" t="s">
        <v>849</v>
      </c>
      <c r="B491" s="188" t="s">
        <v>361</v>
      </c>
      <c r="C491" s="178" t="s">
        <v>850</v>
      </c>
      <c r="D491" s="190"/>
      <c r="E491" s="190"/>
      <c r="F491" s="188">
        <v>1740</v>
      </c>
      <c r="G491" s="188"/>
      <c r="H491" s="188"/>
      <c r="I491" s="188"/>
      <c r="J491" s="188"/>
      <c r="K491" s="188"/>
      <c r="L491" s="177">
        <f t="shared" si="9"/>
        <v>483</v>
      </c>
    </row>
    <row r="492" spans="1:12" s="194" customFormat="1" ht="12.75" customHeight="1">
      <c r="A492" s="24" t="s">
        <v>851</v>
      </c>
      <c r="B492" s="19"/>
      <c r="C492" s="178" t="s">
        <v>852</v>
      </c>
      <c r="D492" s="190"/>
      <c r="E492" s="190"/>
      <c r="F492" s="188">
        <v>943</v>
      </c>
      <c r="G492" s="188"/>
      <c r="H492" s="188"/>
      <c r="I492" s="188"/>
      <c r="J492" s="188"/>
      <c r="K492" s="188"/>
      <c r="L492" s="177">
        <f t="shared" si="9"/>
        <v>484</v>
      </c>
    </row>
    <row r="493" spans="1:12" s="194" customFormat="1" ht="12.75" customHeight="1">
      <c r="A493" s="24" t="s">
        <v>853</v>
      </c>
      <c r="B493" s="19" t="s">
        <v>511</v>
      </c>
      <c r="C493" s="23" t="s">
        <v>854</v>
      </c>
      <c r="D493" s="190"/>
      <c r="E493" s="190"/>
      <c r="F493" s="188">
        <v>1643</v>
      </c>
      <c r="G493" s="188"/>
      <c r="H493" s="188"/>
      <c r="I493" s="188"/>
      <c r="J493" s="188"/>
      <c r="K493" s="188"/>
      <c r="L493" s="177">
        <f t="shared" si="9"/>
        <v>485</v>
      </c>
    </row>
    <row r="494" spans="1:12" s="194" customFormat="1" ht="12.75" customHeight="1">
      <c r="A494" s="24" t="s">
        <v>855</v>
      </c>
      <c r="B494" s="19" t="s">
        <v>237</v>
      </c>
      <c r="C494" s="178" t="s">
        <v>856</v>
      </c>
      <c r="D494" s="190"/>
      <c r="E494" s="190"/>
      <c r="F494" s="19">
        <v>1928</v>
      </c>
      <c r="G494" s="188"/>
      <c r="H494" s="188"/>
      <c r="I494" s="188"/>
      <c r="J494" s="188"/>
      <c r="K494" s="188"/>
      <c r="L494" s="177">
        <f t="shared" si="9"/>
        <v>486</v>
      </c>
    </row>
    <row r="495" spans="1:12" s="194" customFormat="1" ht="12.75" customHeight="1">
      <c r="A495" s="24" t="s">
        <v>857</v>
      </c>
      <c r="B495" s="19" t="s">
        <v>858</v>
      </c>
      <c r="C495" s="15"/>
      <c r="D495" s="190"/>
      <c r="E495" s="190"/>
      <c r="F495" s="188">
        <v>927</v>
      </c>
      <c r="G495" s="188"/>
      <c r="H495" s="188"/>
      <c r="I495" s="188"/>
      <c r="J495" s="188"/>
      <c r="K495" s="188"/>
      <c r="L495" s="177">
        <f t="shared" ref="L495:L502" si="10">L494+1</f>
        <v>487</v>
      </c>
    </row>
    <row r="496" spans="1:12" s="194" customFormat="1" ht="12.75" customHeight="1">
      <c r="A496" s="24" t="s">
        <v>859</v>
      </c>
      <c r="B496" s="19" t="s">
        <v>858</v>
      </c>
      <c r="C496" s="15"/>
      <c r="D496" s="190"/>
      <c r="E496" s="190"/>
      <c r="F496" s="188">
        <v>1014</v>
      </c>
      <c r="G496" s="188"/>
      <c r="H496" s="188"/>
      <c r="I496" s="188"/>
      <c r="J496" s="188"/>
      <c r="K496" s="188"/>
      <c r="L496" s="177">
        <f t="shared" si="10"/>
        <v>488</v>
      </c>
    </row>
    <row r="497" spans="1:12" s="194" customFormat="1" ht="12.75" customHeight="1">
      <c r="A497" s="18" t="s">
        <v>860</v>
      </c>
      <c r="B497" s="188" t="s">
        <v>861</v>
      </c>
      <c r="C497" s="188"/>
      <c r="D497" s="190"/>
      <c r="E497" s="190"/>
      <c r="F497" s="188">
        <v>269</v>
      </c>
      <c r="G497" s="188"/>
      <c r="H497" s="188"/>
      <c r="I497" s="188"/>
      <c r="J497" s="188"/>
      <c r="K497" s="188"/>
      <c r="L497" s="177">
        <f t="shared" si="10"/>
        <v>489</v>
      </c>
    </row>
    <row r="498" spans="1:12" s="194" customFormat="1" ht="12.75" customHeight="1">
      <c r="A498" s="24" t="s">
        <v>862</v>
      </c>
      <c r="B498" s="188" t="s">
        <v>585</v>
      </c>
      <c r="C498" s="37"/>
      <c r="D498" s="190"/>
      <c r="E498" s="190"/>
      <c r="F498" s="19">
        <v>922</v>
      </c>
      <c r="G498" s="188"/>
      <c r="H498" s="188"/>
      <c r="I498" s="188"/>
      <c r="J498" s="188"/>
      <c r="K498" s="188"/>
      <c r="L498" s="177">
        <f t="shared" si="10"/>
        <v>490</v>
      </c>
    </row>
    <row r="499" spans="1:12" s="194" customFormat="1" ht="12.75" customHeight="1">
      <c r="A499" s="24" t="s">
        <v>863</v>
      </c>
      <c r="B499" s="19" t="s">
        <v>585</v>
      </c>
      <c r="C499" s="15"/>
      <c r="D499" s="190"/>
      <c r="E499" s="190"/>
      <c r="F499" s="188">
        <v>926</v>
      </c>
      <c r="G499" s="188"/>
      <c r="H499" s="188"/>
      <c r="I499" s="188"/>
      <c r="J499" s="188"/>
      <c r="K499" s="188"/>
      <c r="L499" s="177">
        <f t="shared" si="10"/>
        <v>491</v>
      </c>
    </row>
    <row r="500" spans="1:12" s="194" customFormat="1" ht="12.75" customHeight="1">
      <c r="A500" s="196" t="s">
        <v>864</v>
      </c>
      <c r="B500" s="188" t="s">
        <v>865</v>
      </c>
      <c r="C500" s="188"/>
      <c r="D500" s="190"/>
      <c r="E500" s="190"/>
      <c r="F500" s="188"/>
      <c r="G500" s="188"/>
      <c r="H500" s="188"/>
      <c r="I500" s="188"/>
      <c r="J500" s="188"/>
      <c r="K500" s="188"/>
      <c r="L500" s="177">
        <f t="shared" si="10"/>
        <v>492</v>
      </c>
    </row>
    <row r="501" spans="1:12" s="194" customFormat="1" ht="12.75" customHeight="1">
      <c r="A501" s="24" t="s">
        <v>866</v>
      </c>
      <c r="B501" s="188"/>
      <c r="C501" s="15"/>
      <c r="D501" s="190"/>
      <c r="E501" s="190"/>
      <c r="F501" s="188">
        <v>708</v>
      </c>
      <c r="G501" s="188"/>
      <c r="H501" s="188"/>
      <c r="I501" s="188"/>
      <c r="J501" s="188"/>
      <c r="K501" s="188"/>
      <c r="L501" s="177">
        <f t="shared" si="10"/>
        <v>493</v>
      </c>
    </row>
    <row r="502" spans="1:12" s="194" customFormat="1" ht="12.75" customHeight="1">
      <c r="A502" s="187" t="s">
        <v>867</v>
      </c>
      <c r="B502" s="188"/>
      <c r="C502" s="188"/>
      <c r="D502" s="190"/>
      <c r="E502" s="190"/>
      <c r="F502" s="188"/>
      <c r="G502" s="188"/>
      <c r="H502" s="188"/>
      <c r="I502" s="188"/>
      <c r="J502" s="188"/>
      <c r="K502" s="188"/>
      <c r="L502" s="177">
        <f t="shared" si="10"/>
        <v>494</v>
      </c>
    </row>
    <row r="503" spans="1:12" s="194" customFormat="1" ht="12.75" customHeight="1">
      <c r="A503" s="71">
        <v>1976</v>
      </c>
      <c r="B503" s="195"/>
      <c r="C503" s="195"/>
      <c r="D503" s="72">
        <v>27760</v>
      </c>
      <c r="E503" s="72"/>
      <c r="F503" s="195"/>
      <c r="G503" s="195"/>
      <c r="H503" s="195"/>
      <c r="I503" s="195"/>
      <c r="J503" s="195"/>
      <c r="K503" s="195"/>
      <c r="L503" s="219"/>
    </row>
    <row r="504" spans="1:12" s="194" customFormat="1" ht="12.75" customHeight="1">
      <c r="A504" s="196" t="s">
        <v>868</v>
      </c>
      <c r="B504" s="188"/>
      <c r="C504" s="15" t="s">
        <v>82</v>
      </c>
      <c r="D504" s="190">
        <v>27781</v>
      </c>
      <c r="E504" s="190"/>
      <c r="F504" s="188">
        <v>455</v>
      </c>
      <c r="G504" s="192" t="s">
        <v>43</v>
      </c>
      <c r="H504" s="188">
        <v>1195</v>
      </c>
      <c r="I504" s="188"/>
      <c r="J504" s="188"/>
      <c r="K504" s="188"/>
      <c r="L504" s="177">
        <f>L502+1</f>
        <v>495</v>
      </c>
    </row>
    <row r="505" spans="1:12" s="194" customFormat="1" ht="12.75" customHeight="1">
      <c r="A505" s="196" t="s">
        <v>869</v>
      </c>
      <c r="B505" s="188"/>
      <c r="C505" s="188"/>
      <c r="D505" s="190">
        <v>27781</v>
      </c>
      <c r="E505" s="190"/>
      <c r="F505" s="188">
        <v>351</v>
      </c>
      <c r="G505" s="188"/>
      <c r="H505" s="188"/>
      <c r="I505" s="188"/>
      <c r="J505" s="188"/>
      <c r="K505" s="188"/>
      <c r="L505" s="177">
        <f t="shared" ref="L505:L568" si="11">L504+1</f>
        <v>496</v>
      </c>
    </row>
    <row r="506" spans="1:12" s="194" customFormat="1" ht="12.75" customHeight="1">
      <c r="A506" s="187" t="s">
        <v>870</v>
      </c>
      <c r="B506" s="188"/>
      <c r="C506" s="23" t="s">
        <v>871</v>
      </c>
      <c r="D506" s="190">
        <v>27782</v>
      </c>
      <c r="E506" s="190"/>
      <c r="F506" s="188">
        <v>126</v>
      </c>
      <c r="G506" s="188"/>
      <c r="H506" s="188"/>
      <c r="I506" s="188"/>
      <c r="J506" s="188"/>
      <c r="K506" s="188"/>
      <c r="L506" s="177">
        <f t="shared" si="11"/>
        <v>497</v>
      </c>
    </row>
    <row r="507" spans="1:12" s="194" customFormat="1" ht="12.75" customHeight="1">
      <c r="A507" s="196" t="s">
        <v>872</v>
      </c>
      <c r="B507" s="188"/>
      <c r="C507" s="188"/>
      <c r="D507" s="190">
        <v>27782</v>
      </c>
      <c r="E507" s="190"/>
      <c r="F507" s="188">
        <v>351</v>
      </c>
      <c r="G507" s="188"/>
      <c r="H507" s="188"/>
      <c r="I507" s="188"/>
      <c r="J507" s="188"/>
      <c r="K507" s="188"/>
      <c r="L507" s="177">
        <f t="shared" si="11"/>
        <v>498</v>
      </c>
    </row>
    <row r="508" spans="1:12" s="194" customFormat="1" ht="12.75" customHeight="1">
      <c r="A508" s="196" t="s">
        <v>873</v>
      </c>
      <c r="B508" s="189" t="s">
        <v>125</v>
      </c>
      <c r="C508" s="178" t="s">
        <v>874</v>
      </c>
      <c r="D508" s="190">
        <v>27784</v>
      </c>
      <c r="E508" s="190"/>
      <c r="F508" s="188" t="s">
        <v>145</v>
      </c>
      <c r="G508" s="188"/>
      <c r="H508" s="188"/>
      <c r="I508" s="188"/>
      <c r="J508" s="188"/>
      <c r="K508" s="188"/>
      <c r="L508" s="177">
        <f t="shared" si="11"/>
        <v>499</v>
      </c>
    </row>
    <row r="509" spans="1:12" s="194" customFormat="1" ht="12.75" customHeight="1">
      <c r="A509" s="24" t="s">
        <v>873</v>
      </c>
      <c r="B509" s="21" t="s">
        <v>875</v>
      </c>
      <c r="C509" s="15" t="s">
        <v>876</v>
      </c>
      <c r="D509" s="190">
        <v>27784</v>
      </c>
      <c r="E509" s="190"/>
      <c r="F509" s="188">
        <v>936</v>
      </c>
      <c r="G509" s="188"/>
      <c r="H509" s="188"/>
      <c r="I509" s="188"/>
      <c r="J509" s="188"/>
      <c r="K509" s="188"/>
      <c r="L509" s="177">
        <f t="shared" si="11"/>
        <v>500</v>
      </c>
    </row>
    <row r="510" spans="1:12" s="194" customFormat="1" ht="12.75" customHeight="1">
      <c r="A510" s="196" t="s">
        <v>877</v>
      </c>
      <c r="B510" s="189" t="s">
        <v>878</v>
      </c>
      <c r="C510" s="15" t="s">
        <v>879</v>
      </c>
      <c r="D510" s="190">
        <v>27784</v>
      </c>
      <c r="E510" s="190"/>
      <c r="F510" s="188">
        <v>424</v>
      </c>
      <c r="G510" s="188">
        <v>937</v>
      </c>
      <c r="H510" s="188"/>
      <c r="I510" s="188"/>
      <c r="J510" s="188"/>
      <c r="K510" s="188"/>
      <c r="L510" s="177">
        <f t="shared" si="11"/>
        <v>501</v>
      </c>
    </row>
    <row r="511" spans="1:12" s="194" customFormat="1" ht="12.75" customHeight="1">
      <c r="A511" s="24" t="s">
        <v>880</v>
      </c>
      <c r="B511" s="21" t="s">
        <v>875</v>
      </c>
      <c r="C511" s="188"/>
      <c r="D511" s="77">
        <v>27784</v>
      </c>
      <c r="E511" s="77"/>
      <c r="F511" s="188">
        <v>936</v>
      </c>
      <c r="G511" s="188"/>
      <c r="H511" s="188"/>
      <c r="I511" s="188"/>
      <c r="J511" s="188"/>
      <c r="K511" s="188"/>
      <c r="L511" s="177">
        <f t="shared" si="11"/>
        <v>502</v>
      </c>
    </row>
    <row r="512" spans="1:12" s="194" customFormat="1" ht="12.75" customHeight="1">
      <c r="A512" s="18" t="s">
        <v>881</v>
      </c>
      <c r="B512" s="19" t="s">
        <v>882</v>
      </c>
      <c r="C512" s="178"/>
      <c r="D512" s="77">
        <v>27846</v>
      </c>
      <c r="E512" s="77"/>
      <c r="F512" s="19">
        <v>1766</v>
      </c>
      <c r="G512" s="19" t="s">
        <v>145</v>
      </c>
      <c r="H512" s="19"/>
      <c r="I512" s="19"/>
      <c r="J512" s="19"/>
      <c r="K512" s="19"/>
      <c r="L512" s="177">
        <f t="shared" si="11"/>
        <v>503</v>
      </c>
    </row>
    <row r="513" spans="1:12" s="194" customFormat="1" ht="12.75" customHeight="1">
      <c r="A513" s="18" t="s">
        <v>883</v>
      </c>
      <c r="B513" s="19" t="s">
        <v>884</v>
      </c>
      <c r="C513" s="178" t="s">
        <v>885</v>
      </c>
      <c r="D513" s="22">
        <v>27849</v>
      </c>
      <c r="E513" s="22"/>
      <c r="F513" s="19">
        <v>1091</v>
      </c>
      <c r="G513" s="19" t="s">
        <v>615</v>
      </c>
      <c r="H513" s="19"/>
      <c r="I513" s="19"/>
      <c r="J513" s="19"/>
      <c r="K513" s="19"/>
      <c r="L513" s="177">
        <f t="shared" si="11"/>
        <v>504</v>
      </c>
    </row>
    <row r="514" spans="1:12" s="194" customFormat="1" ht="12.75" customHeight="1">
      <c r="A514" s="18" t="s">
        <v>886</v>
      </c>
      <c r="B514" s="19"/>
      <c r="C514" s="178" t="s">
        <v>887</v>
      </c>
      <c r="D514" s="22">
        <v>27849</v>
      </c>
      <c r="E514" s="22"/>
      <c r="F514" s="19">
        <v>1283</v>
      </c>
      <c r="G514" s="19">
        <v>1285</v>
      </c>
      <c r="H514" s="19" t="s">
        <v>615</v>
      </c>
      <c r="I514" s="19"/>
      <c r="J514" s="19"/>
      <c r="K514" s="19"/>
      <c r="L514" s="177">
        <f t="shared" si="11"/>
        <v>505</v>
      </c>
    </row>
    <row r="515" spans="1:12" s="194" customFormat="1" ht="12.75" customHeight="1">
      <c r="A515" s="196" t="s">
        <v>888</v>
      </c>
      <c r="B515" s="188"/>
      <c r="C515" s="188"/>
      <c r="D515" s="190">
        <v>27862</v>
      </c>
      <c r="E515" s="190"/>
      <c r="F515" s="188">
        <v>351</v>
      </c>
      <c r="G515" s="188"/>
      <c r="H515" s="188"/>
      <c r="I515" s="188"/>
      <c r="J515" s="188"/>
      <c r="K515" s="188"/>
      <c r="L515" s="177">
        <f t="shared" si="11"/>
        <v>506</v>
      </c>
    </row>
    <row r="516" spans="1:12" s="194" customFormat="1" ht="12.75" customHeight="1">
      <c r="A516" s="196" t="s">
        <v>889</v>
      </c>
      <c r="B516" s="21" t="s">
        <v>875</v>
      </c>
      <c r="C516" s="188"/>
      <c r="D516" s="190">
        <v>27864</v>
      </c>
      <c r="E516" s="190"/>
      <c r="F516" s="188">
        <v>936</v>
      </c>
      <c r="G516" s="188"/>
      <c r="H516" s="188"/>
      <c r="I516" s="188"/>
      <c r="J516" s="188"/>
      <c r="K516" s="188"/>
      <c r="L516" s="177">
        <f t="shared" si="11"/>
        <v>507</v>
      </c>
    </row>
    <row r="517" spans="1:12" s="194" customFormat="1" ht="12.75" customHeight="1">
      <c r="A517" s="196" t="s">
        <v>889</v>
      </c>
      <c r="B517" s="188"/>
      <c r="C517" s="188"/>
      <c r="D517" s="190">
        <v>27864</v>
      </c>
      <c r="E517" s="190"/>
      <c r="F517" s="188">
        <v>369</v>
      </c>
      <c r="G517" s="188"/>
      <c r="H517" s="188"/>
      <c r="I517" s="188"/>
      <c r="J517" s="188"/>
      <c r="K517" s="188"/>
      <c r="L517" s="177">
        <f t="shared" si="11"/>
        <v>508</v>
      </c>
    </row>
    <row r="518" spans="1:12" s="194" customFormat="1" ht="12.75" customHeight="1">
      <c r="A518" s="24" t="s">
        <v>890</v>
      </c>
      <c r="B518" s="21" t="s">
        <v>875</v>
      </c>
      <c r="C518" s="188"/>
      <c r="D518" s="190">
        <v>27865</v>
      </c>
      <c r="E518" s="190"/>
      <c r="F518" s="188">
        <v>936</v>
      </c>
      <c r="G518" s="188"/>
      <c r="H518" s="188"/>
      <c r="I518" s="188"/>
      <c r="J518" s="188"/>
      <c r="K518" s="188"/>
      <c r="L518" s="177">
        <f t="shared" si="11"/>
        <v>509</v>
      </c>
    </row>
    <row r="519" spans="1:12" s="194" customFormat="1" ht="12.75" customHeight="1">
      <c r="A519" s="196" t="s">
        <v>891</v>
      </c>
      <c r="B519" s="188"/>
      <c r="C519" s="188"/>
      <c r="D519" s="190">
        <v>27865</v>
      </c>
      <c r="E519" s="190"/>
      <c r="F519" s="188">
        <v>351</v>
      </c>
      <c r="G519" s="188"/>
      <c r="H519" s="188"/>
      <c r="I519" s="188"/>
      <c r="J519" s="188"/>
      <c r="K519" s="188"/>
      <c r="L519" s="177">
        <f t="shared" si="11"/>
        <v>510</v>
      </c>
    </row>
    <row r="520" spans="1:12" s="194" customFormat="1" ht="12.75" customHeight="1">
      <c r="A520" s="196" t="s">
        <v>892</v>
      </c>
      <c r="B520" s="188"/>
      <c r="C520" s="188"/>
      <c r="D520" s="190">
        <v>27865</v>
      </c>
      <c r="E520" s="190"/>
      <c r="F520" s="188">
        <v>351</v>
      </c>
      <c r="G520" s="188"/>
      <c r="H520" s="188"/>
      <c r="I520" s="188"/>
      <c r="J520" s="188"/>
      <c r="K520" s="188"/>
      <c r="L520" s="177">
        <f t="shared" si="11"/>
        <v>511</v>
      </c>
    </row>
    <row r="521" spans="1:12" s="194" customFormat="1" ht="12.75" customHeight="1">
      <c r="A521" s="24" t="s">
        <v>893</v>
      </c>
      <c r="B521" s="21" t="s">
        <v>875</v>
      </c>
      <c r="C521" s="178" t="s">
        <v>894</v>
      </c>
      <c r="D521" s="27">
        <v>27867</v>
      </c>
      <c r="E521" s="27"/>
      <c r="F521" s="188">
        <v>936</v>
      </c>
      <c r="G521" s="39">
        <v>1060</v>
      </c>
      <c r="H521" s="188"/>
      <c r="I521" s="188"/>
      <c r="J521" s="188"/>
      <c r="K521" s="188"/>
      <c r="L521" s="177">
        <f t="shared" si="11"/>
        <v>512</v>
      </c>
    </row>
    <row r="522" spans="1:12" s="194" customFormat="1" ht="12.75" customHeight="1">
      <c r="A522" s="24" t="s">
        <v>895</v>
      </c>
      <c r="B522" s="188"/>
      <c r="C522" s="178" t="s">
        <v>896</v>
      </c>
      <c r="D522" s="27">
        <v>27867</v>
      </c>
      <c r="E522" s="27"/>
      <c r="F522" s="19">
        <v>1059</v>
      </c>
      <c r="G522" s="188"/>
      <c r="H522" s="188"/>
      <c r="I522" s="188"/>
      <c r="J522" s="188"/>
      <c r="K522" s="188"/>
      <c r="L522" s="177">
        <f t="shared" si="11"/>
        <v>513</v>
      </c>
    </row>
    <row r="523" spans="1:12" s="194" customFormat="1" ht="12.75" customHeight="1">
      <c r="A523" s="24" t="s">
        <v>897</v>
      </c>
      <c r="B523" s="21" t="s">
        <v>875</v>
      </c>
      <c r="C523" s="188"/>
      <c r="D523" s="190">
        <v>27867</v>
      </c>
      <c r="E523" s="190"/>
      <c r="F523" s="188">
        <v>936</v>
      </c>
      <c r="G523" s="188"/>
      <c r="H523" s="188"/>
      <c r="I523" s="188"/>
      <c r="J523" s="188"/>
      <c r="K523" s="188"/>
      <c r="L523" s="177">
        <f t="shared" si="11"/>
        <v>514</v>
      </c>
    </row>
    <row r="524" spans="1:12" s="194" customFormat="1" ht="12.75" customHeight="1">
      <c r="A524" s="196" t="s">
        <v>898</v>
      </c>
      <c r="B524" s="188"/>
      <c r="C524" s="188"/>
      <c r="D524" s="190">
        <v>27867</v>
      </c>
      <c r="E524" s="190"/>
      <c r="F524" s="188">
        <v>351</v>
      </c>
      <c r="G524" s="188"/>
      <c r="H524" s="188"/>
      <c r="I524" s="188"/>
      <c r="J524" s="188"/>
      <c r="K524" s="188"/>
      <c r="L524" s="177">
        <f t="shared" si="11"/>
        <v>515</v>
      </c>
    </row>
    <row r="525" spans="1:12" s="194" customFormat="1" ht="12.75" customHeight="1">
      <c r="A525" s="196" t="s">
        <v>899</v>
      </c>
      <c r="B525" s="188"/>
      <c r="C525" s="188"/>
      <c r="D525" s="190">
        <v>27867</v>
      </c>
      <c r="E525" s="190"/>
      <c r="F525" s="188">
        <v>351</v>
      </c>
      <c r="G525" s="188"/>
      <c r="H525" s="188"/>
      <c r="I525" s="188"/>
      <c r="J525" s="188"/>
      <c r="K525" s="188"/>
      <c r="L525" s="177">
        <f t="shared" si="11"/>
        <v>516</v>
      </c>
    </row>
    <row r="526" spans="1:12" s="194" customFormat="1" ht="12.75" customHeight="1">
      <c r="A526" s="196" t="s">
        <v>900</v>
      </c>
      <c r="B526" s="188"/>
      <c r="C526" s="188"/>
      <c r="D526" s="190">
        <v>27867</v>
      </c>
      <c r="E526" s="190"/>
      <c r="F526" s="188">
        <v>369</v>
      </c>
      <c r="G526" s="188"/>
      <c r="H526" s="188"/>
      <c r="I526" s="188"/>
      <c r="J526" s="188"/>
      <c r="K526" s="188"/>
      <c r="L526" s="177">
        <f t="shared" si="11"/>
        <v>517</v>
      </c>
    </row>
    <row r="527" spans="1:12" s="194" customFormat="1" ht="12.75" customHeight="1">
      <c r="A527" s="187" t="s">
        <v>901</v>
      </c>
      <c r="B527" s="188"/>
      <c r="C527" s="74" t="s">
        <v>902</v>
      </c>
      <c r="D527" s="190">
        <v>27868</v>
      </c>
      <c r="E527" s="190"/>
      <c r="F527" s="188">
        <v>427</v>
      </c>
      <c r="G527" s="188"/>
      <c r="H527" s="188"/>
      <c r="I527" s="188"/>
      <c r="J527" s="188"/>
      <c r="K527" s="188"/>
      <c r="L527" s="177">
        <f t="shared" si="11"/>
        <v>518</v>
      </c>
    </row>
    <row r="528" spans="1:12" s="194" customFormat="1" ht="12.75" customHeight="1">
      <c r="A528" s="18" t="s">
        <v>903</v>
      </c>
      <c r="B528" s="19"/>
      <c r="C528" s="84" t="s">
        <v>904</v>
      </c>
      <c r="D528" s="22">
        <v>27868</v>
      </c>
      <c r="E528" s="22"/>
      <c r="F528" s="19">
        <v>1073</v>
      </c>
      <c r="G528" s="19"/>
      <c r="H528" s="19"/>
      <c r="I528" s="19"/>
      <c r="J528" s="19"/>
      <c r="K528" s="19"/>
      <c r="L528" s="177">
        <f t="shared" si="11"/>
        <v>519</v>
      </c>
    </row>
    <row r="529" spans="1:12" s="194" customFormat="1" ht="12.75" customHeight="1">
      <c r="A529" s="18" t="s">
        <v>901</v>
      </c>
      <c r="B529" s="19"/>
      <c r="C529" s="178" t="s">
        <v>904</v>
      </c>
      <c r="D529" s="22">
        <v>27868</v>
      </c>
      <c r="E529" s="22"/>
      <c r="F529" s="19" t="s">
        <v>145</v>
      </c>
      <c r="G529" s="19"/>
      <c r="H529" s="19"/>
      <c r="I529" s="19"/>
      <c r="J529" s="19"/>
      <c r="K529" s="19"/>
      <c r="L529" s="177">
        <f t="shared" si="11"/>
        <v>520</v>
      </c>
    </row>
    <row r="530" spans="1:12" s="194" customFormat="1" ht="12.75" customHeight="1">
      <c r="A530" s="18" t="s">
        <v>901</v>
      </c>
      <c r="B530" s="188"/>
      <c r="C530" s="15" t="s">
        <v>905</v>
      </c>
      <c r="D530" s="190">
        <v>27868</v>
      </c>
      <c r="E530" s="190"/>
      <c r="F530" s="188">
        <v>269</v>
      </c>
      <c r="G530" s="19" t="s">
        <v>615</v>
      </c>
      <c r="H530" s="188"/>
      <c r="I530" s="188"/>
      <c r="J530" s="188"/>
      <c r="K530" s="188"/>
      <c r="L530" s="177">
        <f t="shared" si="11"/>
        <v>521</v>
      </c>
    </row>
    <row r="531" spans="1:12" s="194" customFormat="1" ht="12.75" customHeight="1">
      <c r="A531" s="24" t="s">
        <v>901</v>
      </c>
      <c r="B531" s="19" t="s">
        <v>906</v>
      </c>
      <c r="C531" s="102" t="s">
        <v>907</v>
      </c>
      <c r="D531" s="22">
        <v>27868</v>
      </c>
      <c r="E531" s="22"/>
      <c r="F531" s="19">
        <v>617</v>
      </c>
      <c r="G531" s="19"/>
      <c r="H531" s="19"/>
      <c r="I531" s="19"/>
      <c r="J531" s="19"/>
      <c r="K531" s="19"/>
      <c r="L531" s="177">
        <f t="shared" si="11"/>
        <v>522</v>
      </c>
    </row>
    <row r="532" spans="1:12" s="194" customFormat="1" ht="12.75" customHeight="1">
      <c r="A532" s="24" t="s">
        <v>908</v>
      </c>
      <c r="B532" s="19" t="s">
        <v>408</v>
      </c>
      <c r="C532" s="23" t="s">
        <v>909</v>
      </c>
      <c r="D532" s="22">
        <v>27868</v>
      </c>
      <c r="E532" s="22"/>
      <c r="F532" s="19">
        <v>936</v>
      </c>
      <c r="G532" s="19"/>
      <c r="H532" s="19"/>
      <c r="I532" s="19"/>
      <c r="J532" s="19"/>
      <c r="K532" s="19"/>
      <c r="L532" s="177">
        <f t="shared" si="11"/>
        <v>523</v>
      </c>
    </row>
    <row r="533" spans="1:12" s="194" customFormat="1" ht="12.75" customHeight="1">
      <c r="A533" s="187" t="s">
        <v>910</v>
      </c>
      <c r="B533" s="21"/>
      <c r="C533" s="178" t="s">
        <v>911</v>
      </c>
      <c r="D533" s="190">
        <v>27870</v>
      </c>
      <c r="E533" s="190"/>
      <c r="F533" s="188" t="s">
        <v>230</v>
      </c>
      <c r="G533" s="188"/>
      <c r="H533" s="188"/>
      <c r="I533" s="188"/>
      <c r="J533" s="188"/>
      <c r="K533" s="188"/>
      <c r="L533" s="177">
        <f t="shared" si="11"/>
        <v>524</v>
      </c>
    </row>
    <row r="534" spans="1:12" s="194" customFormat="1" ht="12.75" customHeight="1">
      <c r="A534" s="187" t="s">
        <v>910</v>
      </c>
      <c r="B534" s="21" t="s">
        <v>875</v>
      </c>
      <c r="C534" s="178" t="s">
        <v>912</v>
      </c>
      <c r="D534" s="190">
        <v>27870</v>
      </c>
      <c r="E534" s="190"/>
      <c r="F534" s="188">
        <v>380</v>
      </c>
      <c r="G534" s="188">
        <v>937</v>
      </c>
      <c r="H534" s="188"/>
      <c r="I534" s="188"/>
      <c r="J534" s="188"/>
      <c r="K534" s="188"/>
      <c r="L534" s="177">
        <f t="shared" si="11"/>
        <v>525</v>
      </c>
    </row>
    <row r="535" spans="1:12" s="194" customFormat="1" ht="12.75" customHeight="1">
      <c r="A535" s="18" t="s">
        <v>913</v>
      </c>
      <c r="B535" s="21" t="s">
        <v>361</v>
      </c>
      <c r="C535" s="178" t="s">
        <v>914</v>
      </c>
      <c r="D535" s="190">
        <v>27870</v>
      </c>
      <c r="E535" s="190"/>
      <c r="F535" s="188">
        <v>1334</v>
      </c>
      <c r="G535" s="188"/>
      <c r="H535" s="188"/>
      <c r="I535" s="188"/>
      <c r="J535" s="188"/>
      <c r="K535" s="188"/>
      <c r="L535" s="177">
        <f t="shared" si="11"/>
        <v>526</v>
      </c>
    </row>
    <row r="536" spans="1:12" s="194" customFormat="1" ht="12.75" customHeight="1">
      <c r="A536" s="187" t="s">
        <v>915</v>
      </c>
      <c r="B536" s="21" t="s">
        <v>875</v>
      </c>
      <c r="C536" s="178" t="s">
        <v>916</v>
      </c>
      <c r="D536" s="190">
        <v>27871</v>
      </c>
      <c r="E536" s="190"/>
      <c r="F536" s="188">
        <v>937</v>
      </c>
      <c r="G536" s="188"/>
      <c r="H536" s="188"/>
      <c r="I536" s="188"/>
      <c r="J536" s="188"/>
      <c r="K536" s="188"/>
      <c r="L536" s="177">
        <f t="shared" si="11"/>
        <v>527</v>
      </c>
    </row>
    <row r="537" spans="1:12" s="194" customFormat="1" ht="12.75" customHeight="1">
      <c r="A537" s="187" t="s">
        <v>915</v>
      </c>
      <c r="B537" s="188" t="s">
        <v>125</v>
      </c>
      <c r="C537" s="15" t="s">
        <v>917</v>
      </c>
      <c r="D537" s="190">
        <v>27871</v>
      </c>
      <c r="E537" s="190"/>
      <c r="F537" s="188">
        <v>427</v>
      </c>
      <c r="G537" s="188"/>
      <c r="H537" s="188"/>
      <c r="I537" s="188"/>
      <c r="J537" s="188"/>
      <c r="K537" s="188"/>
      <c r="L537" s="177">
        <f t="shared" si="11"/>
        <v>528</v>
      </c>
    </row>
    <row r="538" spans="1:12" s="194" customFormat="1" ht="12.75" customHeight="1">
      <c r="A538" s="93" t="s">
        <v>918</v>
      </c>
      <c r="B538" s="220" t="s">
        <v>878</v>
      </c>
      <c r="C538" s="186" t="s">
        <v>919</v>
      </c>
      <c r="D538" s="221">
        <v>27872</v>
      </c>
      <c r="E538" s="221"/>
      <c r="F538" s="220">
        <v>157</v>
      </c>
      <c r="G538" s="220"/>
      <c r="H538" s="220"/>
      <c r="I538" s="220"/>
      <c r="J538" s="220"/>
      <c r="K538" s="220"/>
      <c r="L538" s="177">
        <f t="shared" si="11"/>
        <v>529</v>
      </c>
    </row>
    <row r="539" spans="1:12" s="194" customFormat="1" ht="12.75" customHeight="1">
      <c r="A539" s="93" t="s">
        <v>920</v>
      </c>
      <c r="B539" s="94" t="s">
        <v>921</v>
      </c>
      <c r="C539" s="186" t="s">
        <v>922</v>
      </c>
      <c r="D539" s="221">
        <v>27872</v>
      </c>
      <c r="E539" s="221"/>
      <c r="F539" s="220">
        <v>157</v>
      </c>
      <c r="G539" s="220">
        <v>1326</v>
      </c>
      <c r="H539" s="220"/>
      <c r="I539" s="220"/>
      <c r="J539" s="220"/>
      <c r="K539" s="220"/>
      <c r="L539" s="177">
        <f t="shared" si="11"/>
        <v>530</v>
      </c>
    </row>
    <row r="540" spans="1:12" s="194" customFormat="1" ht="12.75" customHeight="1">
      <c r="A540" s="196" t="s">
        <v>923</v>
      </c>
      <c r="B540" s="21" t="s">
        <v>875</v>
      </c>
      <c r="C540" s="15" t="s">
        <v>924</v>
      </c>
      <c r="D540" s="190">
        <v>27872</v>
      </c>
      <c r="E540" s="190"/>
      <c r="F540" s="188">
        <v>424</v>
      </c>
      <c r="G540" s="188">
        <v>937</v>
      </c>
      <c r="H540" s="188"/>
      <c r="I540" s="188"/>
      <c r="J540" s="188"/>
      <c r="K540" s="188"/>
      <c r="L540" s="177">
        <f t="shared" si="11"/>
        <v>531</v>
      </c>
    </row>
    <row r="541" spans="1:12" s="194" customFormat="1" ht="12.75" customHeight="1">
      <c r="A541" s="196" t="s">
        <v>925</v>
      </c>
      <c r="B541" s="21" t="s">
        <v>875</v>
      </c>
      <c r="C541" s="15" t="s">
        <v>926</v>
      </c>
      <c r="D541" s="190">
        <v>27872</v>
      </c>
      <c r="E541" s="190"/>
      <c r="F541" s="188">
        <v>424</v>
      </c>
      <c r="G541" s="188">
        <v>937</v>
      </c>
      <c r="H541" s="188"/>
      <c r="I541" s="188"/>
      <c r="J541" s="188"/>
      <c r="K541" s="188"/>
      <c r="L541" s="177">
        <f t="shared" si="11"/>
        <v>532</v>
      </c>
    </row>
    <row r="542" spans="1:12" s="194" customFormat="1" ht="12.75" customHeight="1">
      <c r="A542" s="18" t="s">
        <v>927</v>
      </c>
      <c r="B542" s="188"/>
      <c r="C542" s="178" t="s">
        <v>928</v>
      </c>
      <c r="D542" s="190">
        <v>27872</v>
      </c>
      <c r="E542" s="190"/>
      <c r="F542" s="188">
        <v>79</v>
      </c>
      <c r="G542" s="188"/>
      <c r="H542" s="188"/>
      <c r="I542" s="188"/>
      <c r="J542" s="188"/>
      <c r="K542" s="188"/>
      <c r="L542" s="177">
        <f t="shared" si="11"/>
        <v>533</v>
      </c>
    </row>
    <row r="543" spans="1:12" s="194" customFormat="1" ht="12.75" customHeight="1">
      <c r="A543" s="187" t="s">
        <v>929</v>
      </c>
      <c r="B543" s="188"/>
      <c r="C543" s="188"/>
      <c r="D543" s="190">
        <v>27872</v>
      </c>
      <c r="E543" s="190"/>
      <c r="F543" s="188">
        <v>127</v>
      </c>
      <c r="G543" s="188"/>
      <c r="H543" s="188"/>
      <c r="I543" s="188"/>
      <c r="J543" s="188"/>
      <c r="K543" s="188"/>
      <c r="L543" s="177">
        <f t="shared" si="11"/>
        <v>534</v>
      </c>
    </row>
    <row r="544" spans="1:12" s="194" customFormat="1" ht="12.75" customHeight="1">
      <c r="A544" s="187" t="s">
        <v>930</v>
      </c>
      <c r="B544" s="21" t="s">
        <v>875</v>
      </c>
      <c r="C544" s="20" t="s">
        <v>931</v>
      </c>
      <c r="D544" s="190">
        <v>27873</v>
      </c>
      <c r="E544" s="190"/>
      <c r="F544" s="188">
        <v>937</v>
      </c>
      <c r="G544" s="188"/>
      <c r="H544" s="188"/>
      <c r="I544" s="188"/>
      <c r="J544" s="188"/>
      <c r="K544" s="188"/>
      <c r="L544" s="177">
        <f t="shared" si="11"/>
        <v>535</v>
      </c>
    </row>
    <row r="545" spans="1:12" s="194" customFormat="1" ht="12.75" customHeight="1">
      <c r="A545" s="187" t="s">
        <v>930</v>
      </c>
      <c r="B545" s="21"/>
      <c r="C545" s="178" t="s">
        <v>931</v>
      </c>
      <c r="D545" s="190">
        <v>27873</v>
      </c>
      <c r="E545" s="190"/>
      <c r="F545" s="19">
        <v>1905</v>
      </c>
      <c r="G545" s="19" t="s">
        <v>145</v>
      </c>
      <c r="H545" s="188"/>
      <c r="I545" s="188"/>
      <c r="J545" s="188"/>
      <c r="K545" s="188"/>
      <c r="L545" s="177">
        <f t="shared" si="11"/>
        <v>536</v>
      </c>
    </row>
    <row r="546" spans="1:12" s="194" customFormat="1" ht="12.75" customHeight="1">
      <c r="A546" s="187" t="s">
        <v>930</v>
      </c>
      <c r="B546" s="188" t="s">
        <v>386</v>
      </c>
      <c r="C546" s="15" t="s">
        <v>932</v>
      </c>
      <c r="D546" s="190">
        <v>27873</v>
      </c>
      <c r="E546" s="190"/>
      <c r="F546" s="188">
        <v>36</v>
      </c>
      <c r="G546" s="188"/>
      <c r="H546" s="188"/>
      <c r="I546" s="188"/>
      <c r="J546" s="188"/>
      <c r="K546" s="188"/>
      <c r="L546" s="177">
        <f t="shared" si="11"/>
        <v>537</v>
      </c>
    </row>
    <row r="547" spans="1:12" s="194" customFormat="1" ht="12.75" customHeight="1">
      <c r="A547" s="187" t="s">
        <v>930</v>
      </c>
      <c r="B547" s="188" t="s">
        <v>125</v>
      </c>
      <c r="C547" s="15" t="s">
        <v>933</v>
      </c>
      <c r="D547" s="190">
        <v>27873</v>
      </c>
      <c r="E547" s="190"/>
      <c r="F547" s="188">
        <v>427</v>
      </c>
      <c r="G547" s="188"/>
      <c r="H547" s="188"/>
      <c r="I547" s="188"/>
      <c r="J547" s="188"/>
      <c r="K547" s="188"/>
      <c r="L547" s="177">
        <f t="shared" si="11"/>
        <v>538</v>
      </c>
    </row>
    <row r="548" spans="1:12" s="194" customFormat="1" ht="12.75" customHeight="1">
      <c r="A548" s="18" t="s">
        <v>934</v>
      </c>
      <c r="B548" s="188" t="s">
        <v>935</v>
      </c>
      <c r="C548" s="178" t="s">
        <v>936</v>
      </c>
      <c r="D548" s="190">
        <v>27873</v>
      </c>
      <c r="E548" s="190"/>
      <c r="F548" s="188">
        <v>1833</v>
      </c>
      <c r="G548" s="19" t="s">
        <v>615</v>
      </c>
      <c r="H548" s="19" t="s">
        <v>937</v>
      </c>
      <c r="I548" s="188"/>
      <c r="J548" s="188"/>
      <c r="K548" s="188"/>
      <c r="L548" s="177">
        <f t="shared" si="11"/>
        <v>539</v>
      </c>
    </row>
    <row r="549" spans="1:12" s="194" customFormat="1" ht="12.75" customHeight="1">
      <c r="A549" s="196" t="s">
        <v>938</v>
      </c>
      <c r="B549" s="21" t="s">
        <v>875</v>
      </c>
      <c r="C549" s="78" t="s">
        <v>939</v>
      </c>
      <c r="D549" s="190">
        <v>27875</v>
      </c>
      <c r="E549" s="190"/>
      <c r="F549" s="188">
        <v>427</v>
      </c>
      <c r="G549" s="188">
        <v>937</v>
      </c>
      <c r="H549" s="188"/>
      <c r="I549" s="188"/>
      <c r="J549" s="188"/>
      <c r="K549" s="188"/>
      <c r="L549" s="177">
        <f t="shared" si="11"/>
        <v>540</v>
      </c>
    </row>
    <row r="550" spans="1:12" s="194" customFormat="1" ht="12.75" customHeight="1">
      <c r="A550" s="187" t="s">
        <v>940</v>
      </c>
      <c r="B550" s="188"/>
      <c r="C550" s="15" t="s">
        <v>941</v>
      </c>
      <c r="D550" s="190">
        <v>27875</v>
      </c>
      <c r="E550" s="190"/>
      <c r="F550" s="188">
        <v>165</v>
      </c>
      <c r="G550" s="188">
        <v>664</v>
      </c>
      <c r="H550" s="188"/>
      <c r="I550" s="188"/>
      <c r="J550" s="188"/>
      <c r="K550" s="188"/>
      <c r="L550" s="177">
        <f t="shared" si="11"/>
        <v>541</v>
      </c>
    </row>
    <row r="551" spans="1:12" s="194" customFormat="1" ht="12.75" customHeight="1">
      <c r="A551" s="187" t="s">
        <v>940</v>
      </c>
      <c r="B551" s="21" t="s">
        <v>875</v>
      </c>
      <c r="C551" s="15" t="s">
        <v>942</v>
      </c>
      <c r="D551" s="190">
        <v>27875</v>
      </c>
      <c r="E551" s="190"/>
      <c r="F551" s="188">
        <v>427</v>
      </c>
      <c r="G551" s="188">
        <v>937</v>
      </c>
      <c r="H551" s="188"/>
      <c r="I551" s="188"/>
      <c r="J551" s="188"/>
      <c r="K551" s="188"/>
      <c r="L551" s="177">
        <f t="shared" si="11"/>
        <v>542</v>
      </c>
    </row>
    <row r="552" spans="1:12" s="194" customFormat="1" ht="12.75" customHeight="1">
      <c r="A552" s="24" t="s">
        <v>943</v>
      </c>
      <c r="B552" s="19" t="s">
        <v>944</v>
      </c>
      <c r="C552" s="37"/>
      <c r="D552" s="190">
        <v>27875</v>
      </c>
      <c r="E552" s="190"/>
      <c r="F552" s="19">
        <v>922</v>
      </c>
      <c r="G552" s="188"/>
      <c r="H552" s="188"/>
      <c r="I552" s="188"/>
      <c r="J552" s="188"/>
      <c r="K552" s="188"/>
      <c r="L552" s="177">
        <f t="shared" si="11"/>
        <v>543</v>
      </c>
    </row>
    <row r="553" spans="1:12" s="194" customFormat="1" ht="12.75" customHeight="1">
      <c r="A553" s="18" t="s">
        <v>945</v>
      </c>
      <c r="B553" s="19" t="s">
        <v>946</v>
      </c>
      <c r="C553" s="15"/>
      <c r="D553" s="190">
        <v>27875</v>
      </c>
      <c r="E553" s="190"/>
      <c r="F553" s="188">
        <v>686</v>
      </c>
      <c r="G553" s="188"/>
      <c r="H553" s="188"/>
      <c r="I553" s="188"/>
      <c r="J553" s="188"/>
      <c r="K553" s="188"/>
      <c r="L553" s="177">
        <f t="shared" si="11"/>
        <v>544</v>
      </c>
    </row>
    <row r="554" spans="1:12" s="194" customFormat="1" ht="12.75" customHeight="1">
      <c r="A554" s="24" t="s">
        <v>947</v>
      </c>
      <c r="B554" s="21" t="s">
        <v>875</v>
      </c>
      <c r="C554" s="188"/>
      <c r="D554" s="77">
        <v>27876</v>
      </c>
      <c r="E554" s="77"/>
      <c r="F554" s="188">
        <v>936</v>
      </c>
      <c r="G554" s="188"/>
      <c r="H554" s="188"/>
      <c r="I554" s="188"/>
      <c r="J554" s="188"/>
      <c r="K554" s="188"/>
      <c r="L554" s="177">
        <f t="shared" si="11"/>
        <v>545</v>
      </c>
    </row>
    <row r="555" spans="1:12" s="194" customFormat="1" ht="12.75" customHeight="1">
      <c r="A555" s="24" t="s">
        <v>948</v>
      </c>
      <c r="B555" s="188"/>
      <c r="C555" s="188"/>
      <c r="D555" s="27">
        <v>27876</v>
      </c>
      <c r="E555" s="27"/>
      <c r="F555" s="188">
        <v>351</v>
      </c>
      <c r="G555" s="188"/>
      <c r="H555" s="188"/>
      <c r="I555" s="188"/>
      <c r="J555" s="188"/>
      <c r="K555" s="188"/>
      <c r="L555" s="177">
        <f t="shared" si="11"/>
        <v>546</v>
      </c>
    </row>
    <row r="556" spans="1:12" s="194" customFormat="1" ht="12.75" customHeight="1">
      <c r="A556" s="196" t="s">
        <v>949</v>
      </c>
      <c r="B556" s="21" t="s">
        <v>875</v>
      </c>
      <c r="C556" s="15" t="s">
        <v>950</v>
      </c>
      <c r="D556" s="190">
        <v>27877</v>
      </c>
      <c r="E556" s="190"/>
      <c r="F556" s="188">
        <v>427</v>
      </c>
      <c r="G556" s="188">
        <v>937</v>
      </c>
      <c r="H556" s="188"/>
      <c r="I556" s="188"/>
      <c r="J556" s="188"/>
      <c r="K556" s="188"/>
      <c r="L556" s="177">
        <f t="shared" si="11"/>
        <v>547</v>
      </c>
    </row>
    <row r="557" spans="1:12" s="194" customFormat="1" ht="12.75" customHeight="1">
      <c r="A557" s="196" t="s">
        <v>949</v>
      </c>
      <c r="B557" s="188"/>
      <c r="C557" s="188"/>
      <c r="D557" s="190">
        <v>27877</v>
      </c>
      <c r="E557" s="190"/>
      <c r="F557" s="188">
        <v>369</v>
      </c>
      <c r="G557" s="188"/>
      <c r="H557" s="188"/>
      <c r="I557" s="188"/>
      <c r="J557" s="188"/>
      <c r="K557" s="188"/>
      <c r="L557" s="177">
        <f t="shared" si="11"/>
        <v>548</v>
      </c>
    </row>
    <row r="558" spans="1:12" s="194" customFormat="1" ht="12.75" customHeight="1">
      <c r="A558" s="187" t="s">
        <v>951</v>
      </c>
      <c r="B558" s="21" t="s">
        <v>875</v>
      </c>
      <c r="C558" s="15" t="s">
        <v>952</v>
      </c>
      <c r="D558" s="190">
        <v>27878</v>
      </c>
      <c r="E558" s="190"/>
      <c r="F558" s="188">
        <v>938</v>
      </c>
      <c r="G558" s="188"/>
      <c r="H558" s="188"/>
      <c r="I558" s="188"/>
      <c r="J558" s="188"/>
      <c r="K558" s="188"/>
      <c r="L558" s="177">
        <f t="shared" si="11"/>
        <v>549</v>
      </c>
    </row>
    <row r="559" spans="1:12" s="194" customFormat="1" ht="12.75" customHeight="1">
      <c r="A559" s="187" t="s">
        <v>951</v>
      </c>
      <c r="B559" s="188" t="s">
        <v>125</v>
      </c>
      <c r="C559" s="178" t="s">
        <v>953</v>
      </c>
      <c r="D559" s="190">
        <v>27878</v>
      </c>
      <c r="E559" s="190"/>
      <c r="F559" s="188">
        <v>434</v>
      </c>
      <c r="G559" s="188"/>
      <c r="H559" s="188"/>
      <c r="I559" s="188"/>
      <c r="J559" s="188"/>
      <c r="K559" s="188"/>
      <c r="L559" s="177">
        <f t="shared" si="11"/>
        <v>550</v>
      </c>
    </row>
    <row r="560" spans="1:12" s="194" customFormat="1" ht="12.75" customHeight="1">
      <c r="A560" s="187" t="s">
        <v>951</v>
      </c>
      <c r="B560" s="188"/>
      <c r="C560" s="188"/>
      <c r="D560" s="190">
        <v>27878</v>
      </c>
      <c r="E560" s="190"/>
      <c r="F560" s="188">
        <v>82</v>
      </c>
      <c r="G560" s="188"/>
      <c r="H560" s="188"/>
      <c r="I560" s="188"/>
      <c r="J560" s="188"/>
      <c r="K560" s="188"/>
      <c r="L560" s="177">
        <f t="shared" si="11"/>
        <v>551</v>
      </c>
    </row>
    <row r="561" spans="1:12" s="194" customFormat="1" ht="12.75" customHeight="1">
      <c r="A561" s="187" t="s">
        <v>954</v>
      </c>
      <c r="B561" s="21" t="s">
        <v>875</v>
      </c>
      <c r="C561" s="82" t="s">
        <v>955</v>
      </c>
      <c r="D561" s="190">
        <v>27879</v>
      </c>
      <c r="E561" s="190"/>
      <c r="F561" s="188">
        <v>424</v>
      </c>
      <c r="G561" s="188">
        <v>937</v>
      </c>
      <c r="H561" s="188"/>
      <c r="I561" s="188"/>
      <c r="J561" s="188"/>
      <c r="K561" s="188"/>
      <c r="L561" s="177">
        <f t="shared" si="11"/>
        <v>552</v>
      </c>
    </row>
    <row r="562" spans="1:12" s="194" customFormat="1" ht="12.75" customHeight="1">
      <c r="A562" s="24" t="s">
        <v>956</v>
      </c>
      <c r="B562" s="21"/>
      <c r="C562" s="15" t="s">
        <v>957</v>
      </c>
      <c r="D562" s="190">
        <v>27881</v>
      </c>
      <c r="E562" s="190"/>
      <c r="F562" s="19">
        <v>1419</v>
      </c>
      <c r="G562" s="188"/>
      <c r="H562" s="188"/>
      <c r="I562" s="188"/>
      <c r="J562" s="188"/>
      <c r="K562" s="188"/>
      <c r="L562" s="177">
        <f t="shared" si="11"/>
        <v>553</v>
      </c>
    </row>
    <row r="563" spans="1:12" s="194" customFormat="1" ht="12.75" customHeight="1">
      <c r="A563" s="24" t="s">
        <v>958</v>
      </c>
      <c r="B563" s="21" t="s">
        <v>959</v>
      </c>
      <c r="C563" s="95" t="s">
        <v>960</v>
      </c>
      <c r="D563" s="190">
        <v>27881</v>
      </c>
      <c r="E563" s="190"/>
      <c r="F563" s="19">
        <v>1638</v>
      </c>
      <c r="G563" s="188"/>
      <c r="H563" s="188"/>
      <c r="I563" s="188"/>
      <c r="J563" s="188"/>
      <c r="K563" s="188"/>
      <c r="L563" s="177">
        <f t="shared" si="11"/>
        <v>554</v>
      </c>
    </row>
    <row r="564" spans="1:12" s="194" customFormat="1" ht="12.75" customHeight="1">
      <c r="A564" s="196" t="s">
        <v>961</v>
      </c>
      <c r="B564" s="21" t="s">
        <v>875</v>
      </c>
      <c r="C564" s="15" t="s">
        <v>960</v>
      </c>
      <c r="D564" s="190">
        <v>27881</v>
      </c>
      <c r="E564" s="190"/>
      <c r="F564" s="188">
        <v>427</v>
      </c>
      <c r="G564" s="188">
        <v>938</v>
      </c>
      <c r="H564" s="188"/>
      <c r="I564" s="188"/>
      <c r="J564" s="188"/>
      <c r="K564" s="188"/>
      <c r="L564" s="177">
        <f t="shared" si="11"/>
        <v>555</v>
      </c>
    </row>
    <row r="565" spans="1:12" s="194" customFormat="1" ht="12.75" customHeight="1">
      <c r="A565" s="196" t="s">
        <v>961</v>
      </c>
      <c r="B565" s="21" t="s">
        <v>962</v>
      </c>
      <c r="C565" s="15" t="s">
        <v>963</v>
      </c>
      <c r="D565" s="190">
        <v>27881</v>
      </c>
      <c r="E565" s="190"/>
      <c r="F565" s="19">
        <v>1560</v>
      </c>
      <c r="G565" s="188"/>
      <c r="H565" s="188"/>
      <c r="I565" s="188"/>
      <c r="J565" s="188"/>
      <c r="K565" s="188"/>
      <c r="L565" s="177">
        <f t="shared" si="11"/>
        <v>556</v>
      </c>
    </row>
    <row r="566" spans="1:12" s="194" customFormat="1" ht="12.75" customHeight="1">
      <c r="A566" s="187" t="s">
        <v>964</v>
      </c>
      <c r="B566" s="19" t="s">
        <v>965</v>
      </c>
      <c r="C566" s="189"/>
      <c r="D566" s="190">
        <v>27881</v>
      </c>
      <c r="E566" s="190"/>
      <c r="F566" s="188">
        <v>383</v>
      </c>
      <c r="G566" s="188"/>
      <c r="H566" s="188"/>
      <c r="I566" s="188"/>
      <c r="J566" s="188"/>
      <c r="K566" s="188"/>
      <c r="L566" s="177">
        <f t="shared" si="11"/>
        <v>557</v>
      </c>
    </row>
    <row r="567" spans="1:12" s="194" customFormat="1" ht="12.75" customHeight="1">
      <c r="A567" s="187" t="s">
        <v>966</v>
      </c>
      <c r="B567" s="188"/>
      <c r="C567" s="15" t="s">
        <v>967</v>
      </c>
      <c r="D567" s="190">
        <v>27883</v>
      </c>
      <c r="E567" s="190"/>
      <c r="F567" s="188">
        <v>490</v>
      </c>
      <c r="G567" s="188"/>
      <c r="H567" s="188"/>
      <c r="I567" s="188"/>
      <c r="J567" s="188"/>
      <c r="K567" s="188"/>
      <c r="L567" s="177">
        <f t="shared" si="11"/>
        <v>558</v>
      </c>
    </row>
    <row r="568" spans="1:12" s="194" customFormat="1" ht="12.75" customHeight="1">
      <c r="A568" s="187" t="s">
        <v>968</v>
      </c>
      <c r="B568" s="188" t="s">
        <v>969</v>
      </c>
      <c r="C568" s="15" t="s">
        <v>970</v>
      </c>
      <c r="D568" s="190">
        <v>27883</v>
      </c>
      <c r="E568" s="190"/>
      <c r="F568" s="188">
        <v>54</v>
      </c>
      <c r="G568" s="188">
        <v>434</v>
      </c>
      <c r="H568" s="188"/>
      <c r="I568" s="188"/>
      <c r="J568" s="188"/>
      <c r="K568" s="188"/>
      <c r="L568" s="177">
        <f t="shared" si="11"/>
        <v>559</v>
      </c>
    </row>
    <row r="569" spans="1:12" s="194" customFormat="1" ht="12.75" customHeight="1">
      <c r="A569" s="187" t="s">
        <v>971</v>
      </c>
      <c r="B569" s="21" t="s">
        <v>875</v>
      </c>
      <c r="C569" s="15" t="s">
        <v>972</v>
      </c>
      <c r="D569" s="190">
        <v>27883</v>
      </c>
      <c r="E569" s="190"/>
      <c r="F569" s="188">
        <v>427</v>
      </c>
      <c r="G569" s="188">
        <v>938</v>
      </c>
      <c r="H569" s="188"/>
      <c r="I569" s="188"/>
      <c r="J569" s="188"/>
      <c r="K569" s="188"/>
      <c r="L569" s="177">
        <f t="shared" ref="L569:L631" si="12">L568+1</f>
        <v>560</v>
      </c>
    </row>
    <row r="570" spans="1:12" s="194" customFormat="1" ht="12.75" customHeight="1">
      <c r="A570" s="18" t="s">
        <v>973</v>
      </c>
      <c r="B570" s="188"/>
      <c r="C570" s="178" t="s">
        <v>974</v>
      </c>
      <c r="D570" s="190">
        <v>27883</v>
      </c>
      <c r="E570" s="190"/>
      <c r="F570" s="188">
        <v>79</v>
      </c>
      <c r="G570" s="188">
        <v>684</v>
      </c>
      <c r="H570" s="188"/>
      <c r="I570" s="188"/>
      <c r="J570" s="188"/>
      <c r="K570" s="188"/>
      <c r="L570" s="177">
        <f t="shared" si="12"/>
        <v>561</v>
      </c>
    </row>
    <row r="571" spans="1:12" s="194" customFormat="1" ht="12.75" customHeight="1">
      <c r="A571" s="18" t="s">
        <v>975</v>
      </c>
      <c r="B571" s="19" t="s">
        <v>976</v>
      </c>
      <c r="C571" s="178" t="s">
        <v>977</v>
      </c>
      <c r="D571" s="190">
        <v>27883</v>
      </c>
      <c r="E571" s="190"/>
      <c r="F571" s="188">
        <v>79</v>
      </c>
      <c r="G571" s="188">
        <v>1154</v>
      </c>
      <c r="H571" s="188"/>
      <c r="I571" s="188"/>
      <c r="J571" s="188"/>
      <c r="K571" s="188"/>
      <c r="L571" s="177">
        <f t="shared" si="12"/>
        <v>562</v>
      </c>
    </row>
    <row r="572" spans="1:12" s="194" customFormat="1" ht="12.75" customHeight="1">
      <c r="A572" s="18" t="s">
        <v>978</v>
      </c>
      <c r="B572" s="19" t="s">
        <v>979</v>
      </c>
      <c r="C572" s="178" t="s">
        <v>980</v>
      </c>
      <c r="D572" s="190">
        <v>27883</v>
      </c>
      <c r="E572" s="190"/>
      <c r="F572" s="19">
        <v>1879</v>
      </c>
      <c r="G572" s="188"/>
      <c r="H572" s="188"/>
      <c r="I572" s="188"/>
      <c r="J572" s="188"/>
      <c r="K572" s="188"/>
      <c r="L572" s="177">
        <f t="shared" si="12"/>
        <v>563</v>
      </c>
    </row>
    <row r="573" spans="1:12" s="194" customFormat="1" ht="12.75" customHeight="1">
      <c r="A573" s="18" t="s">
        <v>978</v>
      </c>
      <c r="B573" s="19" t="s">
        <v>979</v>
      </c>
      <c r="C573" s="23" t="s">
        <v>980</v>
      </c>
      <c r="D573" s="190">
        <v>27883</v>
      </c>
      <c r="E573" s="190"/>
      <c r="F573" s="19">
        <v>1707</v>
      </c>
      <c r="G573" s="188"/>
      <c r="H573" s="188"/>
      <c r="I573" s="188"/>
      <c r="J573" s="188"/>
      <c r="K573" s="188"/>
      <c r="L573" s="177">
        <f t="shared" si="12"/>
        <v>564</v>
      </c>
    </row>
    <row r="574" spans="1:12" s="194" customFormat="1" ht="12.75" customHeight="1">
      <c r="A574" s="18" t="s">
        <v>981</v>
      </c>
      <c r="B574" s="19" t="s">
        <v>982</v>
      </c>
      <c r="C574" s="178" t="s">
        <v>983</v>
      </c>
      <c r="D574" s="190">
        <v>27883</v>
      </c>
      <c r="E574" s="190"/>
      <c r="F574" s="188">
        <v>1923</v>
      </c>
      <c r="G574" s="188"/>
      <c r="H574" s="188"/>
      <c r="I574" s="188"/>
      <c r="J574" s="188"/>
      <c r="K574" s="188"/>
      <c r="L574" s="177">
        <f t="shared" si="12"/>
        <v>565</v>
      </c>
    </row>
    <row r="575" spans="1:12" s="194" customFormat="1" ht="12.75" customHeight="1">
      <c r="A575" s="187" t="s">
        <v>984</v>
      </c>
      <c r="B575" s="188" t="s">
        <v>985</v>
      </c>
      <c r="C575" s="188"/>
      <c r="D575" s="190">
        <v>27883</v>
      </c>
      <c r="E575" s="190"/>
      <c r="F575" s="188"/>
      <c r="G575" s="188"/>
      <c r="H575" s="188"/>
      <c r="I575" s="188"/>
      <c r="J575" s="188"/>
      <c r="K575" s="188"/>
      <c r="L575" s="177">
        <f t="shared" si="12"/>
        <v>566</v>
      </c>
    </row>
    <row r="576" spans="1:12" s="194" customFormat="1" ht="12.75" customHeight="1">
      <c r="A576" s="24" t="s">
        <v>986</v>
      </c>
      <c r="B576" s="21" t="s">
        <v>875</v>
      </c>
      <c r="C576" s="23" t="s">
        <v>987</v>
      </c>
      <c r="D576" s="190">
        <v>27884</v>
      </c>
      <c r="E576" s="190"/>
      <c r="F576" s="188">
        <v>938</v>
      </c>
      <c r="G576" s="188"/>
      <c r="H576" s="188"/>
      <c r="I576" s="188"/>
      <c r="J576" s="188"/>
      <c r="K576" s="188"/>
      <c r="L576" s="177">
        <f t="shared" si="12"/>
        <v>567</v>
      </c>
    </row>
    <row r="577" spans="1:12" s="194" customFormat="1" ht="12.75" customHeight="1">
      <c r="A577" s="196" t="s">
        <v>988</v>
      </c>
      <c r="B577" s="188"/>
      <c r="C577" s="102" t="s">
        <v>989</v>
      </c>
      <c r="D577" s="190">
        <v>27884</v>
      </c>
      <c r="E577" s="190"/>
      <c r="F577" s="188">
        <v>897</v>
      </c>
      <c r="G577" s="19" t="s">
        <v>615</v>
      </c>
      <c r="H577" s="188"/>
      <c r="I577" s="188"/>
      <c r="J577" s="188"/>
      <c r="K577" s="188"/>
      <c r="L577" s="177">
        <f t="shared" si="12"/>
        <v>568</v>
      </c>
    </row>
    <row r="578" spans="1:12" s="194" customFormat="1" ht="12.75" customHeight="1">
      <c r="A578" s="187" t="s">
        <v>990</v>
      </c>
      <c r="B578" s="188" t="s">
        <v>991</v>
      </c>
      <c r="C578" s="15" t="s">
        <v>992</v>
      </c>
      <c r="D578" s="190">
        <v>27884</v>
      </c>
      <c r="E578" s="190"/>
      <c r="F578" s="188">
        <v>212</v>
      </c>
      <c r="G578" s="188">
        <v>434</v>
      </c>
      <c r="H578" s="188"/>
      <c r="I578" s="188"/>
      <c r="J578" s="188"/>
      <c r="K578" s="188"/>
      <c r="L578" s="177">
        <f t="shared" si="12"/>
        <v>569</v>
      </c>
    </row>
    <row r="579" spans="1:12" s="194" customFormat="1" ht="12.75" customHeight="1">
      <c r="A579" s="24" t="s">
        <v>993</v>
      </c>
      <c r="B579" s="21" t="s">
        <v>875</v>
      </c>
      <c r="C579" s="15" t="s">
        <v>994</v>
      </c>
      <c r="D579" s="190">
        <v>27884</v>
      </c>
      <c r="E579" s="190"/>
      <c r="F579" s="188">
        <v>938</v>
      </c>
      <c r="G579" s="188"/>
      <c r="H579" s="188"/>
      <c r="I579" s="188"/>
      <c r="J579" s="188"/>
      <c r="K579" s="188"/>
      <c r="L579" s="177">
        <f t="shared" si="12"/>
        <v>570</v>
      </c>
    </row>
    <row r="580" spans="1:12" s="194" customFormat="1" ht="12.75" customHeight="1">
      <c r="A580" s="196" t="s">
        <v>993</v>
      </c>
      <c r="B580" s="188"/>
      <c r="C580" s="15" t="s">
        <v>995</v>
      </c>
      <c r="D580" s="190">
        <v>27884</v>
      </c>
      <c r="E580" s="190"/>
      <c r="F580" s="188">
        <v>434</v>
      </c>
      <c r="G580" s="188"/>
      <c r="H580" s="188"/>
      <c r="I580" s="188"/>
      <c r="J580" s="188"/>
      <c r="K580" s="188"/>
      <c r="L580" s="177">
        <f t="shared" si="12"/>
        <v>571</v>
      </c>
    </row>
    <row r="581" spans="1:12" s="194" customFormat="1" ht="12.75" customHeight="1">
      <c r="A581" s="187" t="s">
        <v>996</v>
      </c>
      <c r="B581" s="21" t="s">
        <v>875</v>
      </c>
      <c r="C581" s="15" t="s">
        <v>997</v>
      </c>
      <c r="D581" s="190">
        <v>27888</v>
      </c>
      <c r="E581" s="190"/>
      <c r="F581" s="188">
        <v>939</v>
      </c>
      <c r="G581" s="188"/>
      <c r="H581" s="188"/>
      <c r="I581" s="188"/>
      <c r="J581" s="188"/>
      <c r="K581" s="188"/>
      <c r="L581" s="177">
        <f t="shared" si="12"/>
        <v>572</v>
      </c>
    </row>
    <row r="582" spans="1:12" s="194" customFormat="1" ht="12.75" customHeight="1">
      <c r="A582" s="187" t="s">
        <v>996</v>
      </c>
      <c r="B582" s="188"/>
      <c r="C582" s="15" t="s">
        <v>998</v>
      </c>
      <c r="D582" s="190">
        <v>27888</v>
      </c>
      <c r="E582" s="190"/>
      <c r="F582" s="188">
        <v>434</v>
      </c>
      <c r="G582" s="188"/>
      <c r="H582" s="188"/>
      <c r="I582" s="188"/>
      <c r="J582" s="188"/>
      <c r="K582" s="188"/>
      <c r="L582" s="177">
        <f t="shared" si="12"/>
        <v>573</v>
      </c>
    </row>
    <row r="583" spans="1:12" s="194" customFormat="1" ht="12.75" customHeight="1">
      <c r="A583" s="187" t="s">
        <v>999</v>
      </c>
      <c r="B583" s="188"/>
      <c r="C583" s="96" t="s">
        <v>1000</v>
      </c>
      <c r="D583" s="190">
        <v>27891</v>
      </c>
      <c r="E583" s="190"/>
      <c r="F583" s="188">
        <v>157</v>
      </c>
      <c r="G583" s="188">
        <v>902</v>
      </c>
      <c r="H583" s="188"/>
      <c r="I583" s="188"/>
      <c r="J583" s="188"/>
      <c r="K583" s="188"/>
      <c r="L583" s="177">
        <f t="shared" si="12"/>
        <v>574</v>
      </c>
    </row>
    <row r="584" spans="1:12" s="194" customFormat="1" ht="12.75" customHeight="1">
      <c r="A584" s="187" t="s">
        <v>999</v>
      </c>
      <c r="B584" s="21" t="s">
        <v>875</v>
      </c>
      <c r="C584" s="96" t="s">
        <v>1001</v>
      </c>
      <c r="D584" s="190">
        <v>27891</v>
      </c>
      <c r="E584" s="190"/>
      <c r="F584" s="188">
        <v>938</v>
      </c>
      <c r="G584" s="188"/>
      <c r="H584" s="188"/>
      <c r="I584" s="188"/>
      <c r="J584" s="188"/>
      <c r="K584" s="188"/>
      <c r="L584" s="177">
        <f t="shared" si="12"/>
        <v>575</v>
      </c>
    </row>
    <row r="585" spans="1:12" s="194" customFormat="1" ht="12.75" customHeight="1">
      <c r="A585" s="18" t="s">
        <v>1002</v>
      </c>
      <c r="B585" s="188"/>
      <c r="C585" s="178" t="s">
        <v>1003</v>
      </c>
      <c r="D585" s="190">
        <v>27891</v>
      </c>
      <c r="E585" s="190"/>
      <c r="F585" s="19" t="s">
        <v>242</v>
      </c>
      <c r="G585" s="188"/>
      <c r="H585" s="188"/>
      <c r="I585" s="188"/>
      <c r="J585" s="188"/>
      <c r="K585" s="188"/>
      <c r="L585" s="177">
        <f t="shared" si="12"/>
        <v>576</v>
      </c>
    </row>
    <row r="586" spans="1:12" s="194" customFormat="1" ht="12.75" customHeight="1">
      <c r="A586" s="18" t="s">
        <v>1004</v>
      </c>
      <c r="B586" s="188" t="s">
        <v>1005</v>
      </c>
      <c r="C586" s="178" t="s">
        <v>1006</v>
      </c>
      <c r="D586" s="190">
        <v>27891</v>
      </c>
      <c r="E586" s="190"/>
      <c r="F586" s="188">
        <v>683</v>
      </c>
      <c r="G586" s="188"/>
      <c r="H586" s="188"/>
      <c r="I586" s="188"/>
      <c r="J586" s="188"/>
      <c r="K586" s="188"/>
      <c r="L586" s="177">
        <f t="shared" si="12"/>
        <v>577</v>
      </c>
    </row>
    <row r="587" spans="1:12" s="194" customFormat="1" ht="12.75" customHeight="1">
      <c r="A587" s="18" t="s">
        <v>1007</v>
      </c>
      <c r="B587" s="19" t="s">
        <v>1008</v>
      </c>
      <c r="C587" s="97" t="s">
        <v>1009</v>
      </c>
      <c r="D587" s="190">
        <v>27891</v>
      </c>
      <c r="E587" s="190"/>
      <c r="F587" s="188">
        <v>938</v>
      </c>
      <c r="G587" s="188"/>
      <c r="H587" s="188"/>
      <c r="I587" s="188"/>
      <c r="J587" s="188"/>
      <c r="K587" s="188"/>
      <c r="L587" s="177">
        <f t="shared" si="12"/>
        <v>578</v>
      </c>
    </row>
    <row r="588" spans="1:12" s="194" customFormat="1" ht="12.75" customHeight="1">
      <c r="A588" s="18" t="s">
        <v>1002</v>
      </c>
      <c r="B588" s="19" t="s">
        <v>1010</v>
      </c>
      <c r="C588" s="178" t="s">
        <v>1011</v>
      </c>
      <c r="D588" s="190">
        <v>27891</v>
      </c>
      <c r="E588" s="190"/>
      <c r="F588" s="188">
        <v>1719</v>
      </c>
      <c r="G588" s="188"/>
      <c r="H588" s="188"/>
      <c r="I588" s="188"/>
      <c r="J588" s="188"/>
      <c r="K588" s="188"/>
      <c r="L588" s="177">
        <f t="shared" si="12"/>
        <v>579</v>
      </c>
    </row>
    <row r="589" spans="1:12" s="194" customFormat="1" ht="12.75" customHeight="1">
      <c r="A589" s="18" t="s">
        <v>1012</v>
      </c>
      <c r="B589" s="19" t="s">
        <v>125</v>
      </c>
      <c r="C589" s="178" t="s">
        <v>1013</v>
      </c>
      <c r="D589" s="190">
        <v>27891</v>
      </c>
      <c r="E589" s="190"/>
      <c r="F589" s="19">
        <v>1907</v>
      </c>
      <c r="G589" s="19" t="s">
        <v>145</v>
      </c>
      <c r="H589" s="188"/>
      <c r="I589" s="188"/>
      <c r="J589" s="188"/>
      <c r="K589" s="188"/>
      <c r="L589" s="177">
        <f t="shared" si="12"/>
        <v>580</v>
      </c>
    </row>
    <row r="590" spans="1:12" s="194" customFormat="1" ht="12.75" customHeight="1">
      <c r="A590" s="187" t="s">
        <v>1014</v>
      </c>
      <c r="B590" s="21" t="s">
        <v>875</v>
      </c>
      <c r="C590" s="23" t="s">
        <v>1015</v>
      </c>
      <c r="D590" s="190">
        <v>27896</v>
      </c>
      <c r="E590" s="190"/>
      <c r="F590" s="188">
        <v>939</v>
      </c>
      <c r="G590" s="19"/>
      <c r="H590" s="188"/>
      <c r="I590" s="188"/>
      <c r="J590" s="188"/>
      <c r="K590" s="188"/>
      <c r="L590" s="177">
        <f t="shared" si="12"/>
        <v>581</v>
      </c>
    </row>
    <row r="591" spans="1:12" s="194" customFormat="1" ht="12.75" customHeight="1">
      <c r="A591" s="18" t="s">
        <v>1014</v>
      </c>
      <c r="B591" s="19" t="s">
        <v>1016</v>
      </c>
      <c r="C591" s="74" t="s">
        <v>1017</v>
      </c>
      <c r="D591" s="22">
        <v>27896</v>
      </c>
      <c r="E591" s="22"/>
      <c r="F591" s="19">
        <v>617</v>
      </c>
      <c r="G591" s="19"/>
      <c r="H591" s="19"/>
      <c r="I591" s="19"/>
      <c r="J591" s="19"/>
      <c r="K591" s="19"/>
      <c r="L591" s="177">
        <f t="shared" si="12"/>
        <v>582</v>
      </c>
    </row>
    <row r="592" spans="1:12" s="194" customFormat="1" ht="12.75" customHeight="1">
      <c r="A592" s="187" t="s">
        <v>1014</v>
      </c>
      <c r="B592" s="21" t="s">
        <v>875</v>
      </c>
      <c r="C592" s="15" t="s">
        <v>1018</v>
      </c>
      <c r="D592" s="190">
        <v>27896</v>
      </c>
      <c r="E592" s="190"/>
      <c r="F592" s="188">
        <v>435</v>
      </c>
      <c r="G592" s="188">
        <v>939</v>
      </c>
      <c r="H592" s="188"/>
      <c r="I592" s="188"/>
      <c r="J592" s="188"/>
      <c r="K592" s="188"/>
      <c r="L592" s="177">
        <f t="shared" si="12"/>
        <v>583</v>
      </c>
    </row>
    <row r="593" spans="1:12" s="194" customFormat="1" ht="12.75" customHeight="1">
      <c r="A593" s="187" t="s">
        <v>1019</v>
      </c>
      <c r="B593" s="188" t="s">
        <v>1020</v>
      </c>
      <c r="C593" s="15" t="s">
        <v>1021</v>
      </c>
      <c r="D593" s="190">
        <v>27896</v>
      </c>
      <c r="E593" s="190"/>
      <c r="F593" s="188">
        <v>956</v>
      </c>
      <c r="G593" s="188"/>
      <c r="H593" s="188"/>
      <c r="I593" s="188"/>
      <c r="J593" s="188"/>
      <c r="K593" s="188"/>
      <c r="L593" s="177">
        <f t="shared" si="12"/>
        <v>584</v>
      </c>
    </row>
    <row r="594" spans="1:12" s="194" customFormat="1" ht="12.75" customHeight="1">
      <c r="A594" s="187" t="s">
        <v>1022</v>
      </c>
      <c r="B594" s="188" t="s">
        <v>518</v>
      </c>
      <c r="C594" s="178" t="s">
        <v>1023</v>
      </c>
      <c r="D594" s="190">
        <v>27896</v>
      </c>
      <c r="E594" s="190"/>
      <c r="F594" s="188">
        <v>1879</v>
      </c>
      <c r="G594" s="188"/>
      <c r="H594" s="188"/>
      <c r="I594" s="188"/>
      <c r="J594" s="188"/>
      <c r="K594" s="188"/>
      <c r="L594" s="177">
        <f t="shared" si="12"/>
        <v>585</v>
      </c>
    </row>
    <row r="595" spans="1:12" s="194" customFormat="1" ht="12.75" customHeight="1">
      <c r="A595" s="187" t="s">
        <v>1022</v>
      </c>
      <c r="B595" s="188" t="s">
        <v>518</v>
      </c>
      <c r="C595" s="188"/>
      <c r="D595" s="190">
        <v>27896</v>
      </c>
      <c r="E595" s="190"/>
      <c r="F595" s="188">
        <v>269</v>
      </c>
      <c r="G595" s="188"/>
      <c r="H595" s="188"/>
      <c r="I595" s="188"/>
      <c r="J595" s="188"/>
      <c r="K595" s="188"/>
      <c r="L595" s="177">
        <f t="shared" si="12"/>
        <v>586</v>
      </c>
    </row>
    <row r="596" spans="1:12" s="194" customFormat="1" ht="12.75" customHeight="1">
      <c r="A596" s="18" t="s">
        <v>1024</v>
      </c>
      <c r="B596" s="19" t="s">
        <v>1025</v>
      </c>
      <c r="C596" s="15"/>
      <c r="D596" s="27">
        <v>27896</v>
      </c>
      <c r="E596" s="27"/>
      <c r="F596" s="19">
        <v>1705</v>
      </c>
      <c r="G596" s="188">
        <v>1706</v>
      </c>
      <c r="H596" s="188"/>
      <c r="I596" s="188"/>
      <c r="J596" s="188"/>
      <c r="K596" s="188"/>
      <c r="L596" s="177">
        <f t="shared" si="12"/>
        <v>587</v>
      </c>
    </row>
    <row r="597" spans="1:12" s="194" customFormat="1" ht="12.75" customHeight="1">
      <c r="A597" s="196" t="s">
        <v>1026</v>
      </c>
      <c r="B597" s="188" t="s">
        <v>1025</v>
      </c>
      <c r="C597" s="188"/>
      <c r="D597" s="190">
        <v>27896</v>
      </c>
      <c r="E597" s="190"/>
      <c r="F597" s="188">
        <v>523</v>
      </c>
      <c r="G597" s="188"/>
      <c r="H597" s="188"/>
      <c r="I597" s="188"/>
      <c r="J597" s="188"/>
      <c r="K597" s="188"/>
      <c r="L597" s="177">
        <f t="shared" si="12"/>
        <v>588</v>
      </c>
    </row>
    <row r="598" spans="1:12" s="194" customFormat="1" ht="12.75" customHeight="1">
      <c r="A598" s="187" t="s">
        <v>1019</v>
      </c>
      <c r="B598" s="188"/>
      <c r="C598" s="188"/>
      <c r="D598" s="190">
        <v>27896</v>
      </c>
      <c r="E598" s="190"/>
      <c r="F598" s="188">
        <v>61</v>
      </c>
      <c r="G598" s="188">
        <v>269</v>
      </c>
      <c r="H598" s="188">
        <v>1145</v>
      </c>
      <c r="I598" s="188"/>
      <c r="J598" s="188"/>
      <c r="K598" s="188"/>
      <c r="L598" s="177">
        <f t="shared" si="12"/>
        <v>589</v>
      </c>
    </row>
    <row r="599" spans="1:12" s="194" customFormat="1" ht="12.75" customHeight="1">
      <c r="A599" s="196" t="s">
        <v>1027</v>
      </c>
      <c r="B599" s="188"/>
      <c r="C599" s="15"/>
      <c r="D599" s="190">
        <v>27896</v>
      </c>
      <c r="E599" s="190"/>
      <c r="F599" s="188">
        <v>435</v>
      </c>
      <c r="G599" s="188"/>
      <c r="H599" s="188"/>
      <c r="I599" s="188"/>
      <c r="J599" s="188"/>
      <c r="K599" s="188"/>
      <c r="L599" s="177">
        <f t="shared" si="12"/>
        <v>590</v>
      </c>
    </row>
    <row r="600" spans="1:12" s="194" customFormat="1" ht="12.75" customHeight="1">
      <c r="A600" s="196" t="s">
        <v>1028</v>
      </c>
      <c r="B600" s="188"/>
      <c r="C600" s="15" t="s">
        <v>1029</v>
      </c>
      <c r="D600" s="190">
        <v>27898</v>
      </c>
      <c r="E600" s="190"/>
      <c r="F600" s="188">
        <v>435</v>
      </c>
      <c r="G600" s="188"/>
      <c r="H600" s="188"/>
      <c r="I600" s="188"/>
      <c r="J600" s="188"/>
      <c r="K600" s="188"/>
      <c r="L600" s="177">
        <f t="shared" si="12"/>
        <v>591</v>
      </c>
    </row>
    <row r="601" spans="1:12" s="194" customFormat="1" ht="12.75" customHeight="1">
      <c r="A601" s="196" t="s">
        <v>1028</v>
      </c>
      <c r="B601" s="21" t="s">
        <v>875</v>
      </c>
      <c r="C601" s="178" t="s">
        <v>1030</v>
      </c>
      <c r="D601" s="190">
        <v>27898</v>
      </c>
      <c r="E601" s="190"/>
      <c r="F601" s="188">
        <v>939</v>
      </c>
      <c r="G601" s="188"/>
      <c r="H601" s="188"/>
      <c r="I601" s="188"/>
      <c r="J601" s="188"/>
      <c r="K601" s="188"/>
      <c r="L601" s="177">
        <f t="shared" si="12"/>
        <v>592</v>
      </c>
    </row>
    <row r="602" spans="1:12" s="194" customFormat="1" ht="12.75" customHeight="1">
      <c r="A602" s="24" t="s">
        <v>1031</v>
      </c>
      <c r="B602" s="19" t="s">
        <v>24</v>
      </c>
      <c r="C602" s="178" t="s">
        <v>1032</v>
      </c>
      <c r="D602" s="190">
        <v>27898</v>
      </c>
      <c r="E602" s="190"/>
      <c r="F602" s="188">
        <v>936</v>
      </c>
      <c r="G602" s="188"/>
      <c r="H602" s="188"/>
      <c r="I602" s="188"/>
      <c r="J602" s="188"/>
      <c r="K602" s="188"/>
      <c r="L602" s="177">
        <f t="shared" si="12"/>
        <v>593</v>
      </c>
    </row>
    <row r="603" spans="1:12" s="194" customFormat="1" ht="12.75" customHeight="1">
      <c r="A603" s="24" t="s">
        <v>1033</v>
      </c>
      <c r="B603" s="19" t="s">
        <v>24</v>
      </c>
      <c r="C603" s="178" t="s">
        <v>1034</v>
      </c>
      <c r="D603" s="22">
        <v>27898</v>
      </c>
      <c r="E603" s="22"/>
      <c r="F603" s="19">
        <v>1059</v>
      </c>
      <c r="G603" s="19"/>
      <c r="H603" s="19"/>
      <c r="I603" s="19"/>
      <c r="J603" s="19"/>
      <c r="K603" s="19"/>
      <c r="L603" s="177">
        <f t="shared" si="12"/>
        <v>594</v>
      </c>
    </row>
    <row r="604" spans="1:12" s="194" customFormat="1" ht="12.75" customHeight="1">
      <c r="A604" s="187" t="s">
        <v>1035</v>
      </c>
      <c r="B604" s="188" t="s">
        <v>1036</v>
      </c>
      <c r="C604" s="189"/>
      <c r="D604" s="190">
        <v>27898</v>
      </c>
      <c r="E604" s="190"/>
      <c r="F604" s="188">
        <v>212</v>
      </c>
      <c r="G604" s="188"/>
      <c r="H604" s="188"/>
      <c r="I604" s="188"/>
      <c r="J604" s="188"/>
      <c r="K604" s="188"/>
      <c r="L604" s="177">
        <f t="shared" si="12"/>
        <v>595</v>
      </c>
    </row>
    <row r="605" spans="1:12" s="194" customFormat="1" ht="12.75" customHeight="1">
      <c r="A605" s="24" t="s">
        <v>1037</v>
      </c>
      <c r="B605" s="19" t="s">
        <v>1038</v>
      </c>
      <c r="C605" s="19"/>
      <c r="D605" s="22">
        <v>27898</v>
      </c>
      <c r="E605" s="22"/>
      <c r="F605" s="19" t="s">
        <v>1039</v>
      </c>
      <c r="G605" s="19"/>
      <c r="H605" s="19"/>
      <c r="I605" s="19"/>
      <c r="J605" s="19"/>
      <c r="K605" s="19"/>
      <c r="L605" s="177">
        <f t="shared" si="12"/>
        <v>596</v>
      </c>
    </row>
    <row r="606" spans="1:12" s="194" customFormat="1" ht="12.75" customHeight="1">
      <c r="A606" s="24" t="s">
        <v>1040</v>
      </c>
      <c r="B606" s="188"/>
      <c r="C606" s="188"/>
      <c r="D606" s="190">
        <v>27898</v>
      </c>
      <c r="E606" s="190"/>
      <c r="F606" s="188">
        <v>897</v>
      </c>
      <c r="G606" s="188">
        <v>902</v>
      </c>
      <c r="H606" s="188"/>
      <c r="I606" s="188"/>
      <c r="J606" s="188"/>
      <c r="K606" s="188"/>
      <c r="L606" s="177">
        <f t="shared" si="12"/>
        <v>597</v>
      </c>
    </row>
    <row r="607" spans="1:12" s="194" customFormat="1" ht="12.75" customHeight="1">
      <c r="A607" s="187" t="s">
        <v>1041</v>
      </c>
      <c r="B607" s="188"/>
      <c r="C607" s="188"/>
      <c r="D607" s="190">
        <v>27898</v>
      </c>
      <c r="E607" s="190"/>
      <c r="F607" s="188"/>
      <c r="G607" s="188"/>
      <c r="H607" s="188"/>
      <c r="I607" s="188"/>
      <c r="J607" s="188"/>
      <c r="K607" s="188"/>
      <c r="L607" s="177">
        <f t="shared" si="12"/>
        <v>598</v>
      </c>
    </row>
    <row r="608" spans="1:12" s="194" customFormat="1" ht="12.75" customHeight="1">
      <c r="A608" s="196" t="s">
        <v>1042</v>
      </c>
      <c r="B608" s="188"/>
      <c r="C608" s="188"/>
      <c r="D608" s="190">
        <v>27898</v>
      </c>
      <c r="E608" s="190"/>
      <c r="F608" s="188"/>
      <c r="G608" s="188"/>
      <c r="H608" s="188"/>
      <c r="I608" s="188"/>
      <c r="J608" s="188"/>
      <c r="K608" s="188"/>
      <c r="L608" s="177">
        <f t="shared" si="12"/>
        <v>599</v>
      </c>
    </row>
    <row r="609" spans="1:12" s="194" customFormat="1" ht="12.75" customHeight="1">
      <c r="A609" s="24" t="s">
        <v>1043</v>
      </c>
      <c r="B609" s="21" t="s">
        <v>875</v>
      </c>
      <c r="C609" s="20" t="s">
        <v>1044</v>
      </c>
      <c r="D609" s="190">
        <v>27899</v>
      </c>
      <c r="E609" s="190"/>
      <c r="F609" s="188">
        <v>940</v>
      </c>
      <c r="G609" s="19" t="s">
        <v>1045</v>
      </c>
      <c r="H609" s="188"/>
      <c r="I609" s="188"/>
      <c r="J609" s="188"/>
      <c r="K609" s="188"/>
      <c r="L609" s="177">
        <f t="shared" si="12"/>
        <v>600</v>
      </c>
    </row>
    <row r="610" spans="1:12" s="194" customFormat="1" ht="12.75" customHeight="1">
      <c r="A610" s="24" t="s">
        <v>1046</v>
      </c>
      <c r="B610" s="21" t="s">
        <v>875</v>
      </c>
      <c r="C610" s="15" t="s">
        <v>1047</v>
      </c>
      <c r="D610" s="190">
        <v>27899</v>
      </c>
      <c r="E610" s="190"/>
      <c r="F610" s="188">
        <v>435</v>
      </c>
      <c r="G610" s="188">
        <v>940</v>
      </c>
      <c r="H610" s="19" t="s">
        <v>1045</v>
      </c>
      <c r="I610" s="188"/>
      <c r="J610" s="188"/>
      <c r="K610" s="188"/>
      <c r="L610" s="177">
        <f t="shared" si="12"/>
        <v>601</v>
      </c>
    </row>
    <row r="611" spans="1:12" s="194" customFormat="1" ht="12.75" customHeight="1">
      <c r="A611" s="196" t="s">
        <v>1048</v>
      </c>
      <c r="B611" s="188"/>
      <c r="C611" s="15" t="s">
        <v>1049</v>
      </c>
      <c r="D611" s="190">
        <v>27903</v>
      </c>
      <c r="E611" s="190"/>
      <c r="F611" s="188">
        <v>434</v>
      </c>
      <c r="G611" s="188"/>
      <c r="H611" s="188"/>
      <c r="I611" s="188"/>
      <c r="J611" s="188"/>
      <c r="K611" s="188"/>
      <c r="L611" s="177">
        <f t="shared" si="12"/>
        <v>602</v>
      </c>
    </row>
    <row r="612" spans="1:12" s="194" customFormat="1" ht="12.75" customHeight="1">
      <c r="A612" s="24" t="s">
        <v>1050</v>
      </c>
      <c r="B612" s="188"/>
      <c r="C612" s="178" t="s">
        <v>1051</v>
      </c>
      <c r="D612" s="27">
        <v>27903</v>
      </c>
      <c r="E612" s="27"/>
      <c r="F612" s="19">
        <v>1059</v>
      </c>
      <c r="G612" s="188">
        <v>1060</v>
      </c>
      <c r="H612" s="188"/>
      <c r="I612" s="188"/>
      <c r="J612" s="188"/>
      <c r="K612" s="188"/>
      <c r="L612" s="177">
        <f t="shared" si="12"/>
        <v>603</v>
      </c>
    </row>
    <row r="613" spans="1:12" s="194" customFormat="1" ht="12.75" customHeight="1">
      <c r="A613" s="24" t="s">
        <v>1052</v>
      </c>
      <c r="B613" s="21"/>
      <c r="C613" s="23" t="s">
        <v>1053</v>
      </c>
      <c r="D613" s="190">
        <v>27903</v>
      </c>
      <c r="E613" s="190"/>
      <c r="F613" s="188">
        <v>617</v>
      </c>
      <c r="G613" s="188"/>
      <c r="H613" s="188"/>
      <c r="I613" s="188"/>
      <c r="J613" s="188"/>
      <c r="K613" s="188"/>
      <c r="L613" s="177">
        <f t="shared" si="12"/>
        <v>604</v>
      </c>
    </row>
    <row r="614" spans="1:12" s="194" customFormat="1" ht="12.75" customHeight="1">
      <c r="A614" s="24" t="s">
        <v>1054</v>
      </c>
      <c r="B614" s="21" t="s">
        <v>875</v>
      </c>
      <c r="C614" s="15" t="s">
        <v>1055</v>
      </c>
      <c r="D614" s="190">
        <v>27903</v>
      </c>
      <c r="E614" s="190"/>
      <c r="F614" s="188">
        <v>940</v>
      </c>
      <c r="G614" s="19" t="s">
        <v>1045</v>
      </c>
      <c r="H614" s="188"/>
      <c r="I614" s="188"/>
      <c r="J614" s="188"/>
      <c r="K614" s="188"/>
      <c r="L614" s="177">
        <f t="shared" si="12"/>
        <v>605</v>
      </c>
    </row>
    <row r="615" spans="1:12" s="194" customFormat="1" ht="12.75" customHeight="1">
      <c r="A615" s="24" t="s">
        <v>1056</v>
      </c>
      <c r="B615" s="21" t="s">
        <v>875</v>
      </c>
      <c r="C615" s="15" t="s">
        <v>1057</v>
      </c>
      <c r="D615" s="190">
        <v>27903</v>
      </c>
      <c r="E615" s="190"/>
      <c r="F615" s="188">
        <v>940</v>
      </c>
      <c r="G615" s="19" t="s">
        <v>1045</v>
      </c>
      <c r="H615" s="188"/>
      <c r="I615" s="188"/>
      <c r="J615" s="188"/>
      <c r="K615" s="188"/>
      <c r="L615" s="177">
        <f t="shared" si="12"/>
        <v>606</v>
      </c>
    </row>
    <row r="616" spans="1:12" s="194" customFormat="1" ht="12.75" customHeight="1">
      <c r="A616" s="24" t="s">
        <v>1056</v>
      </c>
      <c r="B616" s="19"/>
      <c r="C616" s="178" t="s">
        <v>1058</v>
      </c>
      <c r="D616" s="22">
        <v>27903</v>
      </c>
      <c r="E616" s="22"/>
      <c r="F616" s="19">
        <v>734</v>
      </c>
      <c r="G616" s="19"/>
      <c r="H616" s="19"/>
      <c r="I616" s="19"/>
      <c r="J616" s="19"/>
      <c r="K616" s="19"/>
      <c r="L616" s="177">
        <f t="shared" si="12"/>
        <v>607</v>
      </c>
    </row>
    <row r="617" spans="1:12" s="194" customFormat="1" ht="12.75" customHeight="1">
      <c r="A617" s="24" t="s">
        <v>1059</v>
      </c>
      <c r="B617" s="19" t="s">
        <v>1060</v>
      </c>
      <c r="C617" s="178" t="s">
        <v>1061</v>
      </c>
      <c r="D617" s="22">
        <v>27903</v>
      </c>
      <c r="E617" s="22"/>
      <c r="F617" s="19">
        <v>1799</v>
      </c>
      <c r="G617" s="19"/>
      <c r="H617" s="19"/>
      <c r="I617" s="19"/>
      <c r="J617" s="19"/>
      <c r="K617" s="19"/>
      <c r="L617" s="177">
        <f t="shared" si="12"/>
        <v>608</v>
      </c>
    </row>
    <row r="618" spans="1:12" s="194" customFormat="1" ht="12.75" customHeight="1">
      <c r="A618" s="18" t="s">
        <v>1062</v>
      </c>
      <c r="B618" s="19" t="s">
        <v>815</v>
      </c>
      <c r="C618" s="178" t="s">
        <v>1063</v>
      </c>
      <c r="D618" s="22">
        <v>27903</v>
      </c>
      <c r="E618" s="22"/>
      <c r="F618" s="19">
        <v>1638</v>
      </c>
      <c r="G618" s="188">
        <v>1878</v>
      </c>
      <c r="H618" s="188">
        <v>1879</v>
      </c>
      <c r="I618" s="188"/>
      <c r="J618" s="188"/>
      <c r="K618" s="188"/>
      <c r="L618" s="177">
        <f t="shared" si="12"/>
        <v>609</v>
      </c>
    </row>
    <row r="619" spans="1:12" s="194" customFormat="1" ht="12.75" customHeight="1">
      <c r="A619" s="24" t="s">
        <v>1064</v>
      </c>
      <c r="B619" s="21" t="s">
        <v>875</v>
      </c>
      <c r="C619" s="178" t="s">
        <v>1065</v>
      </c>
      <c r="D619" s="190">
        <v>27903</v>
      </c>
      <c r="E619" s="190"/>
      <c r="F619" s="188">
        <v>940</v>
      </c>
      <c r="G619" s="19" t="s">
        <v>1045</v>
      </c>
      <c r="H619" s="188"/>
      <c r="I619" s="188"/>
      <c r="J619" s="188"/>
      <c r="K619" s="188"/>
      <c r="L619" s="177">
        <f t="shared" si="12"/>
        <v>610</v>
      </c>
    </row>
    <row r="620" spans="1:12" s="194" customFormat="1" ht="12.75" customHeight="1">
      <c r="A620" s="187" t="s">
        <v>1066</v>
      </c>
      <c r="B620" s="188" t="s">
        <v>1067</v>
      </c>
      <c r="C620" s="189"/>
      <c r="D620" s="27">
        <v>27903</v>
      </c>
      <c r="E620" s="27"/>
      <c r="F620" s="98">
        <v>210</v>
      </c>
      <c r="G620" s="188">
        <v>269</v>
      </c>
      <c r="H620" s="188"/>
      <c r="I620" s="188"/>
      <c r="J620" s="188"/>
      <c r="K620" s="188"/>
      <c r="L620" s="177">
        <f t="shared" si="12"/>
        <v>611</v>
      </c>
    </row>
    <row r="621" spans="1:12" s="194" customFormat="1" ht="12.75" customHeight="1">
      <c r="A621" s="187" t="s">
        <v>1066</v>
      </c>
      <c r="B621" s="188" t="s">
        <v>1067</v>
      </c>
      <c r="C621" s="189"/>
      <c r="D621" s="27">
        <v>27903</v>
      </c>
      <c r="E621" s="27"/>
      <c r="F621" s="98"/>
      <c r="G621" s="188"/>
      <c r="H621" s="188"/>
      <c r="I621" s="188"/>
      <c r="J621" s="188"/>
      <c r="K621" s="188"/>
      <c r="L621" s="177">
        <f t="shared" si="12"/>
        <v>612</v>
      </c>
    </row>
    <row r="622" spans="1:12" s="194" customFormat="1" ht="12.75" customHeight="1">
      <c r="A622" s="196" t="s">
        <v>1068</v>
      </c>
      <c r="B622" s="188"/>
      <c r="C622" s="188"/>
      <c r="D622" s="190">
        <v>27903</v>
      </c>
      <c r="E622" s="190"/>
      <c r="F622" s="188">
        <v>351</v>
      </c>
      <c r="G622" s="188">
        <v>1000</v>
      </c>
      <c r="H622" s="188"/>
      <c r="I622" s="188"/>
      <c r="J622" s="188"/>
      <c r="K622" s="188"/>
      <c r="L622" s="177">
        <f t="shared" si="12"/>
        <v>613</v>
      </c>
    </row>
    <row r="623" spans="1:12" s="194" customFormat="1" ht="12.75" customHeight="1">
      <c r="A623" s="18" t="s">
        <v>1069</v>
      </c>
      <c r="B623" s="19" t="s">
        <v>1070</v>
      </c>
      <c r="C623" s="178" t="s">
        <v>1071</v>
      </c>
      <c r="D623" s="190">
        <v>28089</v>
      </c>
      <c r="E623" s="190"/>
      <c r="F623" s="19">
        <v>902</v>
      </c>
      <c r="G623" s="188">
        <v>1841</v>
      </c>
      <c r="H623" s="19">
        <v>1884</v>
      </c>
      <c r="I623" s="19"/>
      <c r="J623" s="188"/>
      <c r="K623" s="188"/>
      <c r="L623" s="177">
        <f t="shared" si="12"/>
        <v>614</v>
      </c>
    </row>
    <row r="624" spans="1:12" s="194" customFormat="1" ht="12.75" customHeight="1">
      <c r="A624" s="18" t="s">
        <v>1072</v>
      </c>
      <c r="B624" s="19" t="s">
        <v>575</v>
      </c>
      <c r="C624" s="178" t="s">
        <v>1073</v>
      </c>
      <c r="D624" s="190">
        <v>28089</v>
      </c>
      <c r="E624" s="190"/>
      <c r="F624" s="19">
        <v>1841</v>
      </c>
      <c r="G624" s="19" t="s">
        <v>47</v>
      </c>
      <c r="H624" s="188"/>
      <c r="I624" s="188"/>
      <c r="J624" s="188"/>
      <c r="K624" s="188"/>
      <c r="L624" s="177">
        <f t="shared" si="12"/>
        <v>615</v>
      </c>
    </row>
    <row r="625" spans="1:12" s="194" customFormat="1" ht="12.75" customHeight="1">
      <c r="A625" s="18" t="s">
        <v>1074</v>
      </c>
      <c r="B625" s="19" t="s">
        <v>1075</v>
      </c>
      <c r="C625" s="23" t="s">
        <v>1076</v>
      </c>
      <c r="D625" s="190">
        <v>28089</v>
      </c>
      <c r="E625" s="190"/>
      <c r="F625" s="19">
        <v>1801</v>
      </c>
      <c r="G625" s="188"/>
      <c r="H625" s="188"/>
      <c r="I625" s="188"/>
      <c r="J625" s="188"/>
      <c r="K625" s="188"/>
      <c r="L625" s="177">
        <f t="shared" si="12"/>
        <v>616</v>
      </c>
    </row>
    <row r="626" spans="1:12" s="194" customFormat="1" ht="12.75" customHeight="1">
      <c r="A626" s="18" t="s">
        <v>1077</v>
      </c>
      <c r="B626" s="19" t="s">
        <v>1070</v>
      </c>
      <c r="C626" s="178" t="s">
        <v>1078</v>
      </c>
      <c r="D626" s="190">
        <v>28089</v>
      </c>
      <c r="E626" s="190"/>
      <c r="F626" s="19">
        <v>958</v>
      </c>
      <c r="G626" s="19">
        <v>959</v>
      </c>
      <c r="H626" s="188"/>
      <c r="I626" s="188"/>
      <c r="J626" s="188"/>
      <c r="K626" s="188"/>
      <c r="L626" s="177">
        <f t="shared" si="12"/>
        <v>617</v>
      </c>
    </row>
    <row r="627" spans="1:12" s="194" customFormat="1" ht="12.75" customHeight="1">
      <c r="A627" s="187" t="s">
        <v>1079</v>
      </c>
      <c r="B627" s="188" t="s">
        <v>1080</v>
      </c>
      <c r="C627" s="15" t="s">
        <v>1081</v>
      </c>
      <c r="D627" s="190"/>
      <c r="E627" s="190"/>
      <c r="F627" s="188">
        <v>384</v>
      </c>
      <c r="G627" s="188"/>
      <c r="H627" s="188"/>
      <c r="I627" s="188"/>
      <c r="J627" s="188"/>
      <c r="K627" s="188"/>
      <c r="L627" s="177">
        <f t="shared" si="12"/>
        <v>618</v>
      </c>
    </row>
    <row r="628" spans="1:12" s="194" customFormat="1" ht="12.75" customHeight="1">
      <c r="A628" s="18" t="s">
        <v>1082</v>
      </c>
      <c r="B628" s="188"/>
      <c r="C628" s="20" t="s">
        <v>1081</v>
      </c>
      <c r="D628" s="190"/>
      <c r="E628" s="190"/>
      <c r="F628" s="188">
        <v>784</v>
      </c>
      <c r="G628" s="188"/>
      <c r="H628" s="188"/>
      <c r="I628" s="188"/>
      <c r="J628" s="188"/>
      <c r="K628" s="188"/>
      <c r="L628" s="177">
        <f t="shared" si="12"/>
        <v>619</v>
      </c>
    </row>
    <row r="629" spans="1:12" s="194" customFormat="1" ht="12.75" customHeight="1">
      <c r="A629" s="18" t="s">
        <v>1083</v>
      </c>
      <c r="B629" s="189" t="s">
        <v>1084</v>
      </c>
      <c r="C629" s="23" t="s">
        <v>1085</v>
      </c>
      <c r="D629" s="190"/>
      <c r="E629" s="190"/>
      <c r="F629" s="19">
        <v>1053</v>
      </c>
      <c r="G629" s="188" t="s">
        <v>615</v>
      </c>
      <c r="H629" s="188"/>
      <c r="I629" s="188"/>
      <c r="J629" s="188"/>
      <c r="K629" s="188"/>
      <c r="L629" s="177">
        <f t="shared" si="12"/>
        <v>620</v>
      </c>
    </row>
    <row r="630" spans="1:12" s="194" customFormat="1" ht="12.75" customHeight="1">
      <c r="A630" s="187" t="s">
        <v>1083</v>
      </c>
      <c r="B630" s="19" t="s">
        <v>1086</v>
      </c>
      <c r="C630" s="23" t="s">
        <v>1085</v>
      </c>
      <c r="D630" s="190"/>
      <c r="E630" s="190"/>
      <c r="F630" s="188">
        <v>69</v>
      </c>
      <c r="G630" s="19" t="s">
        <v>615</v>
      </c>
      <c r="H630" s="188"/>
      <c r="I630" s="188"/>
      <c r="J630" s="188"/>
      <c r="K630" s="188"/>
      <c r="L630" s="177">
        <f t="shared" si="12"/>
        <v>621</v>
      </c>
    </row>
    <row r="631" spans="1:12" s="194" customFormat="1" ht="12.75" customHeight="1">
      <c r="A631" s="187" t="s">
        <v>1087</v>
      </c>
      <c r="B631" s="188"/>
      <c r="C631" s="15"/>
      <c r="D631" s="190"/>
      <c r="E631" s="190"/>
      <c r="F631" s="188">
        <v>536</v>
      </c>
      <c r="G631" s="188"/>
      <c r="H631" s="188"/>
      <c r="I631" s="188"/>
      <c r="J631" s="188"/>
      <c r="K631" s="188"/>
      <c r="L631" s="177">
        <f t="shared" si="12"/>
        <v>622</v>
      </c>
    </row>
    <row r="632" spans="1:12" s="194" customFormat="1" ht="12.75" customHeight="1">
      <c r="A632" s="71">
        <v>1977</v>
      </c>
      <c r="B632" s="195"/>
      <c r="C632" s="195"/>
      <c r="D632" s="72">
        <v>28126</v>
      </c>
      <c r="E632" s="72"/>
      <c r="F632" s="195"/>
      <c r="G632" s="195"/>
      <c r="H632" s="195"/>
      <c r="I632" s="195"/>
      <c r="J632" s="195"/>
      <c r="K632" s="195"/>
      <c r="L632" s="219"/>
    </row>
    <row r="633" spans="1:12" s="194" customFormat="1" ht="12.75" customHeight="1">
      <c r="A633" s="187" t="s">
        <v>1088</v>
      </c>
      <c r="B633" s="188"/>
      <c r="C633" s="15" t="s">
        <v>82</v>
      </c>
      <c r="D633" s="190">
        <v>28185</v>
      </c>
      <c r="E633" s="190"/>
      <c r="F633" s="188">
        <v>369</v>
      </c>
      <c r="G633" s="188">
        <v>455</v>
      </c>
      <c r="H633" s="192" t="s">
        <v>100</v>
      </c>
      <c r="I633" s="188">
        <v>1170</v>
      </c>
      <c r="J633" s="188"/>
      <c r="K633" s="188"/>
      <c r="L633" s="177">
        <f>L631+1</f>
        <v>623</v>
      </c>
    </row>
    <row r="634" spans="1:12" s="194" customFormat="1" ht="12.75" customHeight="1">
      <c r="A634" s="217" t="s">
        <v>1089</v>
      </c>
      <c r="B634" s="191"/>
      <c r="C634" s="191"/>
      <c r="D634" s="99">
        <v>28215</v>
      </c>
      <c r="E634" s="99"/>
      <c r="F634" s="191">
        <v>671</v>
      </c>
      <c r="G634" s="191"/>
      <c r="H634" s="191"/>
      <c r="I634" s="191"/>
      <c r="J634" s="191"/>
      <c r="K634" s="191"/>
      <c r="L634" s="177">
        <f t="shared" ref="L634:L638" si="13">L633+1</f>
        <v>624</v>
      </c>
    </row>
    <row r="635" spans="1:12" s="194" customFormat="1" ht="12.75" customHeight="1">
      <c r="A635" s="187" t="s">
        <v>1090</v>
      </c>
      <c r="B635" s="19" t="s">
        <v>1091</v>
      </c>
      <c r="C635" s="95" t="s">
        <v>1092</v>
      </c>
      <c r="D635" s="190"/>
      <c r="E635" s="190"/>
      <c r="F635" s="188">
        <v>1071</v>
      </c>
      <c r="G635" s="188"/>
      <c r="H635" s="188"/>
      <c r="I635" s="188"/>
      <c r="J635" s="188"/>
      <c r="K635" s="188"/>
      <c r="L635" s="177">
        <f t="shared" si="13"/>
        <v>625</v>
      </c>
    </row>
    <row r="636" spans="1:12" s="194" customFormat="1" ht="12.75" customHeight="1">
      <c r="A636" s="100" t="s">
        <v>1093</v>
      </c>
      <c r="B636" s="191"/>
      <c r="C636" s="178" t="s">
        <v>1094</v>
      </c>
      <c r="D636" s="99"/>
      <c r="E636" s="99"/>
      <c r="F636" s="191">
        <v>1639</v>
      </c>
      <c r="G636" s="191"/>
      <c r="H636" s="191"/>
      <c r="I636" s="191"/>
      <c r="J636" s="191"/>
      <c r="K636" s="191"/>
      <c r="L636" s="177">
        <f t="shared" si="13"/>
        <v>626</v>
      </c>
    </row>
    <row r="637" spans="1:12" s="194" customFormat="1" ht="12.75" customHeight="1">
      <c r="A637" s="187" t="s">
        <v>1090</v>
      </c>
      <c r="B637" s="222" t="s">
        <v>1095</v>
      </c>
      <c r="C637" s="216"/>
      <c r="D637" s="190"/>
      <c r="E637" s="190"/>
      <c r="F637" s="19">
        <v>1145</v>
      </c>
      <c r="G637" s="188"/>
      <c r="H637" s="188"/>
      <c r="I637" s="188"/>
      <c r="J637" s="188"/>
      <c r="K637" s="188"/>
      <c r="L637" s="177">
        <f t="shared" si="13"/>
        <v>627</v>
      </c>
    </row>
    <row r="638" spans="1:12" s="194" customFormat="1" ht="12.75" customHeight="1">
      <c r="A638" s="187" t="s">
        <v>1090</v>
      </c>
      <c r="B638" s="188"/>
      <c r="C638" s="188"/>
      <c r="D638" s="190"/>
      <c r="E638" s="190"/>
      <c r="F638" s="188">
        <v>616</v>
      </c>
      <c r="G638" s="188"/>
      <c r="H638" s="188"/>
      <c r="I638" s="188"/>
      <c r="J638" s="188"/>
      <c r="K638" s="188"/>
      <c r="L638" s="177">
        <f t="shared" si="13"/>
        <v>628</v>
      </c>
    </row>
    <row r="639" spans="1:12" s="194" customFormat="1" ht="12.75" customHeight="1">
      <c r="A639" s="71">
        <v>1978</v>
      </c>
      <c r="B639" s="195"/>
      <c r="C639" s="195"/>
      <c r="D639" s="72">
        <v>28491</v>
      </c>
      <c r="E639" s="72"/>
      <c r="F639" s="195"/>
      <c r="G639" s="195"/>
      <c r="H639" s="195"/>
      <c r="I639" s="195"/>
      <c r="J639" s="195"/>
      <c r="K639" s="195"/>
      <c r="L639" s="219"/>
    </row>
    <row r="640" spans="1:12" s="194" customFormat="1" ht="12.75" customHeight="1">
      <c r="A640" s="18" t="s">
        <v>1096</v>
      </c>
      <c r="B640" s="19"/>
      <c r="C640" s="26" t="s">
        <v>1097</v>
      </c>
      <c r="D640" s="77">
        <v>28517</v>
      </c>
      <c r="E640" s="77"/>
      <c r="F640" s="188">
        <v>1800</v>
      </c>
      <c r="G640" s="19" t="s">
        <v>937</v>
      </c>
      <c r="H640" s="19" t="s">
        <v>89</v>
      </c>
      <c r="I640" s="188"/>
      <c r="J640" s="188"/>
      <c r="K640" s="188"/>
      <c r="L640" s="177">
        <f>L638+1</f>
        <v>629</v>
      </c>
    </row>
    <row r="641" spans="1:12" s="194" customFormat="1" ht="12.75" customHeight="1">
      <c r="A641" s="18" t="s">
        <v>1096</v>
      </c>
      <c r="B641" s="19"/>
      <c r="C641" s="84" t="s">
        <v>1097</v>
      </c>
      <c r="D641" s="77">
        <v>28517</v>
      </c>
      <c r="E641" s="77"/>
      <c r="F641" s="188">
        <v>1799</v>
      </c>
      <c r="G641" s="188">
        <v>1837</v>
      </c>
      <c r="H641" s="188">
        <v>1838</v>
      </c>
      <c r="I641" s="188"/>
      <c r="J641" s="188"/>
      <c r="K641" s="188"/>
      <c r="L641" s="177">
        <f t="shared" ref="L641:L704" si="14">L640+1</f>
        <v>630</v>
      </c>
    </row>
    <row r="642" spans="1:12" s="194" customFormat="1" ht="12.75" customHeight="1">
      <c r="A642" s="18" t="s">
        <v>1098</v>
      </c>
      <c r="B642" s="19" t="s">
        <v>1099</v>
      </c>
      <c r="C642" s="23" t="s">
        <v>1100</v>
      </c>
      <c r="D642" s="190">
        <v>28517</v>
      </c>
      <c r="E642" s="190"/>
      <c r="F642" s="19">
        <v>832</v>
      </c>
      <c r="G642" s="188"/>
      <c r="H642" s="188"/>
      <c r="I642" s="188"/>
      <c r="J642" s="188"/>
      <c r="K642" s="188"/>
      <c r="L642" s="179">
        <f t="shared" si="14"/>
        <v>631</v>
      </c>
    </row>
    <row r="643" spans="1:12" s="194" customFormat="1" ht="12.75" customHeight="1">
      <c r="A643" s="18" t="s">
        <v>1101</v>
      </c>
      <c r="B643" s="19" t="s">
        <v>125</v>
      </c>
      <c r="C643" s="178" t="s">
        <v>1102</v>
      </c>
      <c r="D643" s="190">
        <v>28517</v>
      </c>
      <c r="E643" s="190"/>
      <c r="F643" s="188">
        <v>1838</v>
      </c>
      <c r="G643" s="188"/>
      <c r="H643" s="188"/>
      <c r="I643" s="188"/>
      <c r="J643" s="188"/>
      <c r="K643" s="188"/>
      <c r="L643" s="177">
        <f t="shared" si="14"/>
        <v>632</v>
      </c>
    </row>
    <row r="644" spans="1:12" s="194" customFormat="1" ht="12.75" customHeight="1">
      <c r="A644" s="187" t="s">
        <v>1103</v>
      </c>
      <c r="B644" s="188" t="s">
        <v>786</v>
      </c>
      <c r="C644" s="23" t="s">
        <v>1104</v>
      </c>
      <c r="D644" s="190">
        <v>28520</v>
      </c>
      <c r="E644" s="190"/>
      <c r="F644" s="188">
        <v>352</v>
      </c>
      <c r="G644" s="188"/>
      <c r="H644" s="188"/>
      <c r="I644" s="188"/>
      <c r="J644" s="188"/>
      <c r="K644" s="188"/>
      <c r="L644" s="177">
        <f t="shared" si="14"/>
        <v>633</v>
      </c>
    </row>
    <row r="645" spans="1:12" s="194" customFormat="1" ht="12.75" customHeight="1">
      <c r="A645" s="18" t="s">
        <v>1105</v>
      </c>
      <c r="B645" s="19" t="s">
        <v>1106</v>
      </c>
      <c r="C645" s="178" t="s">
        <v>1107</v>
      </c>
      <c r="D645" s="190">
        <v>28520</v>
      </c>
      <c r="E645" s="190"/>
      <c r="F645" s="188">
        <v>1586</v>
      </c>
      <c r="G645" s="188"/>
      <c r="H645" s="188"/>
      <c r="I645" s="188"/>
      <c r="J645" s="188"/>
      <c r="K645" s="188"/>
      <c r="L645" s="177">
        <f t="shared" si="14"/>
        <v>634</v>
      </c>
    </row>
    <row r="646" spans="1:12" s="194" customFormat="1" ht="12.75" customHeight="1">
      <c r="A646" s="18" t="s">
        <v>1108</v>
      </c>
      <c r="B646" s="19"/>
      <c r="C646" s="23"/>
      <c r="D646" s="190">
        <v>28520</v>
      </c>
      <c r="E646" s="190"/>
      <c r="F646" s="188">
        <v>780</v>
      </c>
      <c r="G646" s="188">
        <v>876</v>
      </c>
      <c r="H646" s="188"/>
      <c r="I646" s="188"/>
      <c r="J646" s="188"/>
      <c r="K646" s="188"/>
      <c r="L646" s="177">
        <f t="shared" si="14"/>
        <v>635</v>
      </c>
    </row>
    <row r="647" spans="1:12" s="194" customFormat="1" ht="12.75" customHeight="1">
      <c r="A647" s="187" t="s">
        <v>1109</v>
      </c>
      <c r="B647" s="188"/>
      <c r="C647" s="15" t="s">
        <v>1110</v>
      </c>
      <c r="D647" s="190">
        <v>28541</v>
      </c>
      <c r="E647" s="190"/>
      <c r="F647" s="188">
        <v>447</v>
      </c>
      <c r="G647" s="188"/>
      <c r="H647" s="188"/>
      <c r="I647" s="188"/>
      <c r="J647" s="188"/>
      <c r="K647" s="188"/>
      <c r="L647" s="177">
        <f t="shared" si="14"/>
        <v>636</v>
      </c>
    </row>
    <row r="648" spans="1:12" s="194" customFormat="1" ht="12.75" customHeight="1">
      <c r="A648" s="187" t="s">
        <v>1109</v>
      </c>
      <c r="B648" s="19" t="s">
        <v>1111</v>
      </c>
      <c r="C648" s="178" t="s">
        <v>1112</v>
      </c>
      <c r="D648" s="190">
        <v>28541</v>
      </c>
      <c r="E648" s="190"/>
      <c r="F648" s="188">
        <v>857</v>
      </c>
      <c r="G648" s="188"/>
      <c r="H648" s="188"/>
      <c r="I648" s="188"/>
      <c r="J648" s="188"/>
      <c r="K648" s="188"/>
      <c r="L648" s="177">
        <f t="shared" si="14"/>
        <v>637</v>
      </c>
    </row>
    <row r="649" spans="1:12" s="194" customFormat="1" ht="12.75" customHeight="1">
      <c r="A649" s="187" t="s">
        <v>1109</v>
      </c>
      <c r="B649" s="188" t="s">
        <v>361</v>
      </c>
      <c r="C649" s="178" t="s">
        <v>1113</v>
      </c>
      <c r="D649" s="190">
        <v>28541</v>
      </c>
      <c r="E649" s="190"/>
      <c r="F649" s="188">
        <v>1738</v>
      </c>
      <c r="G649" s="19" t="s">
        <v>47</v>
      </c>
      <c r="H649" s="188"/>
      <c r="I649" s="188"/>
      <c r="J649" s="188"/>
      <c r="K649" s="188"/>
      <c r="L649" s="177">
        <f t="shared" si="14"/>
        <v>638</v>
      </c>
    </row>
    <row r="650" spans="1:12" s="194" customFormat="1" ht="12.75" customHeight="1">
      <c r="A650" s="18" t="s">
        <v>1114</v>
      </c>
      <c r="B650" s="19" t="s">
        <v>24</v>
      </c>
      <c r="C650" s="178" t="s">
        <v>1115</v>
      </c>
      <c r="D650" s="190">
        <v>28541</v>
      </c>
      <c r="E650" s="190"/>
      <c r="F650" s="188">
        <v>929</v>
      </c>
      <c r="G650" s="188"/>
      <c r="H650" s="188"/>
      <c r="I650" s="188"/>
      <c r="J650" s="188"/>
      <c r="K650" s="188"/>
      <c r="L650" s="177">
        <f t="shared" si="14"/>
        <v>639</v>
      </c>
    </row>
    <row r="651" spans="1:12" s="194" customFormat="1" ht="12.75" customHeight="1">
      <c r="A651" s="187" t="s">
        <v>1116</v>
      </c>
      <c r="B651" s="19" t="s">
        <v>1117</v>
      </c>
      <c r="C651" s="46" t="s">
        <v>1118</v>
      </c>
      <c r="D651" s="190">
        <v>28542</v>
      </c>
      <c r="E651" s="190"/>
      <c r="F651" s="188">
        <v>183</v>
      </c>
      <c r="G651" s="188"/>
      <c r="H651" s="188"/>
      <c r="I651" s="188"/>
      <c r="J651" s="188"/>
      <c r="K651" s="188"/>
      <c r="L651" s="177">
        <f t="shared" si="14"/>
        <v>640</v>
      </c>
    </row>
    <row r="652" spans="1:12" s="194" customFormat="1" ht="12.75" customHeight="1">
      <c r="A652" s="187" t="s">
        <v>1116</v>
      </c>
      <c r="B652" s="19" t="s">
        <v>1117</v>
      </c>
      <c r="C652" s="178" t="s">
        <v>1118</v>
      </c>
      <c r="D652" s="190">
        <v>28542</v>
      </c>
      <c r="E652" s="190"/>
      <c r="F652" s="19">
        <v>1738</v>
      </c>
      <c r="G652" s="19" t="s">
        <v>89</v>
      </c>
      <c r="H652" s="188"/>
      <c r="I652" s="188"/>
      <c r="J652" s="188"/>
      <c r="K652" s="188"/>
      <c r="L652" s="177">
        <f t="shared" si="14"/>
        <v>641</v>
      </c>
    </row>
    <row r="653" spans="1:12" s="194" customFormat="1" ht="12.75" customHeight="1">
      <c r="A653" s="18" t="s">
        <v>1116</v>
      </c>
      <c r="B653" s="19" t="s">
        <v>1111</v>
      </c>
      <c r="C653" s="178" t="s">
        <v>1119</v>
      </c>
      <c r="D653" s="190">
        <v>28542</v>
      </c>
      <c r="E653" s="190"/>
      <c r="F653" s="188">
        <v>857</v>
      </c>
      <c r="G653" s="188"/>
      <c r="H653" s="188"/>
      <c r="I653" s="188"/>
      <c r="J653" s="188"/>
      <c r="K653" s="188"/>
      <c r="L653" s="177">
        <f t="shared" si="14"/>
        <v>642</v>
      </c>
    </row>
    <row r="654" spans="1:12" s="194" customFormat="1" ht="12.75" customHeight="1">
      <c r="A654" s="18" t="s">
        <v>1120</v>
      </c>
      <c r="B654" s="19" t="s">
        <v>1121</v>
      </c>
      <c r="C654" s="178" t="s">
        <v>1122</v>
      </c>
      <c r="D654" s="190">
        <v>28542</v>
      </c>
      <c r="E654" s="190"/>
      <c r="F654" s="188">
        <v>1906</v>
      </c>
      <c r="G654" s="188"/>
      <c r="H654" s="188"/>
      <c r="I654" s="188"/>
      <c r="J654" s="188"/>
      <c r="K654" s="188"/>
      <c r="L654" s="177">
        <f t="shared" si="14"/>
        <v>643</v>
      </c>
    </row>
    <row r="655" spans="1:12" s="194" customFormat="1" ht="12.75" customHeight="1">
      <c r="A655" s="187" t="s">
        <v>1123</v>
      </c>
      <c r="B655" s="19" t="s">
        <v>1117</v>
      </c>
      <c r="C655" s="178" t="s">
        <v>1124</v>
      </c>
      <c r="D655" s="190">
        <v>28544</v>
      </c>
      <c r="E655" s="190"/>
      <c r="F655" s="19">
        <v>1737</v>
      </c>
      <c r="G655" s="19" t="s">
        <v>89</v>
      </c>
      <c r="H655" s="188"/>
      <c r="I655" s="188"/>
      <c r="J655" s="188"/>
      <c r="K655" s="188"/>
      <c r="L655" s="177">
        <f t="shared" si="14"/>
        <v>644</v>
      </c>
    </row>
    <row r="656" spans="1:12" s="194" customFormat="1" ht="12.75" customHeight="1">
      <c r="A656" s="18" t="s">
        <v>1125</v>
      </c>
      <c r="B656" s="19" t="s">
        <v>1111</v>
      </c>
      <c r="C656" s="178" t="s">
        <v>1126</v>
      </c>
      <c r="D656" s="190">
        <v>28544</v>
      </c>
      <c r="E656" s="190"/>
      <c r="F656" s="188">
        <v>857</v>
      </c>
      <c r="G656" s="188"/>
      <c r="H656" s="188"/>
      <c r="I656" s="188"/>
      <c r="J656" s="188"/>
      <c r="K656" s="188"/>
      <c r="L656" s="177">
        <f t="shared" si="14"/>
        <v>645</v>
      </c>
    </row>
    <row r="657" spans="1:12" s="194" customFormat="1" ht="12.75" customHeight="1">
      <c r="A657" s="187" t="s">
        <v>1123</v>
      </c>
      <c r="B657" s="188" t="s">
        <v>361</v>
      </c>
      <c r="C657" s="178" t="s">
        <v>1127</v>
      </c>
      <c r="D657" s="190">
        <v>28544</v>
      </c>
      <c r="E657" s="190"/>
      <c r="F657" s="19">
        <v>1738</v>
      </c>
      <c r="G657" s="19" t="s">
        <v>47</v>
      </c>
      <c r="H657" s="188"/>
      <c r="I657" s="188"/>
      <c r="J657" s="188"/>
      <c r="K657" s="188"/>
      <c r="L657" s="177">
        <f t="shared" si="14"/>
        <v>646</v>
      </c>
    </row>
    <row r="658" spans="1:12" s="194" customFormat="1" ht="12.75" customHeight="1">
      <c r="A658" s="18" t="s">
        <v>1128</v>
      </c>
      <c r="B658" s="19" t="s">
        <v>1121</v>
      </c>
      <c r="C658" s="178" t="s">
        <v>1129</v>
      </c>
      <c r="D658" s="190">
        <v>28544</v>
      </c>
      <c r="E658" s="190"/>
      <c r="F658" s="188">
        <v>1906</v>
      </c>
      <c r="G658" s="188"/>
      <c r="H658" s="188"/>
      <c r="I658" s="188"/>
      <c r="J658" s="188"/>
      <c r="K658" s="188"/>
      <c r="L658" s="177">
        <f t="shared" si="14"/>
        <v>647</v>
      </c>
    </row>
    <row r="659" spans="1:12" s="194" customFormat="1" ht="12.75" customHeight="1">
      <c r="A659" s="187" t="s">
        <v>1123</v>
      </c>
      <c r="B659" s="188"/>
      <c r="C659" s="188"/>
      <c r="D659" s="190">
        <v>28544</v>
      </c>
      <c r="E659" s="190"/>
      <c r="F659" s="188">
        <v>458</v>
      </c>
      <c r="G659" s="188"/>
      <c r="H659" s="188"/>
      <c r="I659" s="188"/>
      <c r="J659" s="188"/>
      <c r="K659" s="188"/>
      <c r="L659" s="177">
        <f t="shared" si="14"/>
        <v>648</v>
      </c>
    </row>
    <row r="660" spans="1:12" s="194" customFormat="1" ht="12.75" customHeight="1">
      <c r="A660" s="187" t="s">
        <v>1130</v>
      </c>
      <c r="B660" s="188"/>
      <c r="C660" s="178" t="s">
        <v>1131</v>
      </c>
      <c r="D660" s="190">
        <v>28545</v>
      </c>
      <c r="E660" s="190"/>
      <c r="F660" s="188">
        <v>286</v>
      </c>
      <c r="G660" s="188"/>
      <c r="H660" s="188"/>
      <c r="I660" s="188"/>
      <c r="J660" s="188"/>
      <c r="K660" s="188"/>
      <c r="L660" s="177">
        <f t="shared" si="14"/>
        <v>649</v>
      </c>
    </row>
    <row r="661" spans="1:12" s="194" customFormat="1" ht="12.75" customHeight="1">
      <c r="A661" s="187" t="s">
        <v>1132</v>
      </c>
      <c r="B661" s="188" t="s">
        <v>1133</v>
      </c>
      <c r="C661" s="23" t="s">
        <v>1134</v>
      </c>
      <c r="D661" s="190">
        <v>28545</v>
      </c>
      <c r="E661" s="190"/>
      <c r="F661" s="188">
        <v>270</v>
      </c>
      <c r="G661" s="188"/>
      <c r="H661" s="188"/>
      <c r="I661" s="188"/>
      <c r="J661" s="188"/>
      <c r="K661" s="188"/>
      <c r="L661" s="177">
        <f t="shared" si="14"/>
        <v>650</v>
      </c>
    </row>
    <row r="662" spans="1:12" s="194" customFormat="1" ht="12.75" customHeight="1">
      <c r="A662" s="18" t="s">
        <v>1135</v>
      </c>
      <c r="B662" s="188" t="s">
        <v>1133</v>
      </c>
      <c r="C662" s="23" t="s">
        <v>1134</v>
      </c>
      <c r="D662" s="190">
        <v>28545</v>
      </c>
      <c r="E662" s="190"/>
      <c r="F662" s="188">
        <v>685</v>
      </c>
      <c r="G662" s="188"/>
      <c r="H662" s="188"/>
      <c r="I662" s="188"/>
      <c r="J662" s="188"/>
      <c r="K662" s="188"/>
      <c r="L662" s="177">
        <f t="shared" si="14"/>
        <v>651</v>
      </c>
    </row>
    <row r="663" spans="1:12" s="194" customFormat="1" ht="12.75" customHeight="1">
      <c r="A663" s="187" t="s">
        <v>1130</v>
      </c>
      <c r="B663" s="19" t="s">
        <v>1111</v>
      </c>
      <c r="C663" s="178" t="s">
        <v>1136</v>
      </c>
      <c r="D663" s="190">
        <v>28545</v>
      </c>
      <c r="E663" s="190"/>
      <c r="F663" s="188">
        <v>857</v>
      </c>
      <c r="G663" s="188"/>
      <c r="H663" s="188"/>
      <c r="I663" s="188"/>
      <c r="J663" s="188"/>
      <c r="K663" s="188"/>
      <c r="L663" s="177">
        <f t="shared" si="14"/>
        <v>652</v>
      </c>
    </row>
    <row r="664" spans="1:12" s="194" customFormat="1" ht="12.75" customHeight="1">
      <c r="A664" s="18" t="s">
        <v>1137</v>
      </c>
      <c r="B664" s="188" t="s">
        <v>1038</v>
      </c>
      <c r="C664" s="23" t="s">
        <v>1138</v>
      </c>
      <c r="D664" s="190">
        <v>28546</v>
      </c>
      <c r="E664" s="190"/>
      <c r="F664" s="188">
        <v>685</v>
      </c>
      <c r="G664" s="188"/>
      <c r="H664" s="188"/>
      <c r="I664" s="188"/>
      <c r="J664" s="188"/>
      <c r="K664" s="188"/>
      <c r="L664" s="177">
        <f t="shared" si="14"/>
        <v>653</v>
      </c>
    </row>
    <row r="665" spans="1:12" s="194" customFormat="1" ht="12.75" customHeight="1">
      <c r="A665" s="187" t="s">
        <v>1139</v>
      </c>
      <c r="B665" s="188" t="s">
        <v>1038</v>
      </c>
      <c r="C665" s="178" t="s">
        <v>1138</v>
      </c>
      <c r="D665" s="190">
        <v>28546</v>
      </c>
      <c r="E665" s="190"/>
      <c r="F665" s="188">
        <v>109</v>
      </c>
      <c r="G665" s="188"/>
      <c r="H665" s="188"/>
      <c r="I665" s="188"/>
      <c r="J665" s="188"/>
      <c r="K665" s="188"/>
      <c r="L665" s="177">
        <f t="shared" si="14"/>
        <v>654</v>
      </c>
    </row>
    <row r="666" spans="1:12" s="194" customFormat="1" ht="12.75" customHeight="1">
      <c r="A666" s="18" t="s">
        <v>1140</v>
      </c>
      <c r="B666" s="19" t="s">
        <v>1111</v>
      </c>
      <c r="C666" s="178" t="s">
        <v>1141</v>
      </c>
      <c r="D666" s="190">
        <v>28546</v>
      </c>
      <c r="E666" s="190"/>
      <c r="F666" s="188">
        <v>857</v>
      </c>
      <c r="G666" s="188"/>
      <c r="H666" s="188"/>
      <c r="I666" s="188"/>
      <c r="J666" s="188"/>
      <c r="K666" s="188"/>
      <c r="L666" s="177">
        <f t="shared" si="14"/>
        <v>655</v>
      </c>
    </row>
    <row r="667" spans="1:12" s="194" customFormat="1" ht="12.75" customHeight="1">
      <c r="A667" s="18" t="s">
        <v>1140</v>
      </c>
      <c r="B667" s="19" t="s">
        <v>1142</v>
      </c>
      <c r="C667" s="178" t="s">
        <v>1143</v>
      </c>
      <c r="D667" s="190">
        <v>28546</v>
      </c>
      <c r="E667" s="190"/>
      <c r="F667" s="19">
        <v>1401</v>
      </c>
      <c r="G667" s="188"/>
      <c r="H667" s="188"/>
      <c r="I667" s="188"/>
      <c r="J667" s="188"/>
      <c r="K667" s="188"/>
      <c r="L667" s="177">
        <f t="shared" si="14"/>
        <v>656</v>
      </c>
    </row>
    <row r="668" spans="1:12" s="194" customFormat="1" ht="12.75" customHeight="1">
      <c r="A668" s="187" t="s">
        <v>1144</v>
      </c>
      <c r="B668" s="188" t="s">
        <v>1145</v>
      </c>
      <c r="C668" s="178" t="s">
        <v>1146</v>
      </c>
      <c r="D668" s="190">
        <v>28547</v>
      </c>
      <c r="E668" s="190"/>
      <c r="F668" s="188">
        <v>183</v>
      </c>
      <c r="G668" s="188">
        <v>905</v>
      </c>
      <c r="H668" s="188"/>
      <c r="I668" s="188"/>
      <c r="J668" s="188"/>
      <c r="K668" s="188"/>
      <c r="L668" s="177">
        <f t="shared" si="14"/>
        <v>657</v>
      </c>
    </row>
    <row r="669" spans="1:12" s="194" customFormat="1" ht="12.75" customHeight="1">
      <c r="A669" s="187" t="s">
        <v>1147</v>
      </c>
      <c r="B669" s="188" t="s">
        <v>1145</v>
      </c>
      <c r="C669" s="178" t="s">
        <v>1148</v>
      </c>
      <c r="D669" s="190">
        <v>28547</v>
      </c>
      <c r="E669" s="190"/>
      <c r="F669" s="188">
        <v>590</v>
      </c>
      <c r="G669" s="19">
        <v>1737</v>
      </c>
      <c r="H669" s="188"/>
      <c r="I669" s="188"/>
      <c r="J669" s="188"/>
      <c r="K669" s="188"/>
      <c r="L669" s="177">
        <f t="shared" si="14"/>
        <v>658</v>
      </c>
    </row>
    <row r="670" spans="1:12" s="194" customFormat="1" ht="12.75" customHeight="1">
      <c r="A670" s="196" t="s">
        <v>1149</v>
      </c>
      <c r="B670" s="188" t="s">
        <v>1145</v>
      </c>
      <c r="C670" s="178" t="s">
        <v>1150</v>
      </c>
      <c r="D670" s="190">
        <v>28547</v>
      </c>
      <c r="E670" s="190"/>
      <c r="F670" s="188">
        <v>905</v>
      </c>
      <c r="G670" s="188"/>
      <c r="H670" s="188"/>
      <c r="I670" s="188"/>
      <c r="J670" s="188"/>
      <c r="K670" s="188"/>
      <c r="L670" s="177">
        <f t="shared" si="14"/>
        <v>659</v>
      </c>
    </row>
    <row r="671" spans="1:12" s="194" customFormat="1" ht="12.75" customHeight="1">
      <c r="A671" s="24" t="s">
        <v>1151</v>
      </c>
      <c r="B671" s="19" t="s">
        <v>179</v>
      </c>
      <c r="C671" s="23" t="s">
        <v>1152</v>
      </c>
      <c r="D671" s="190">
        <v>28547</v>
      </c>
      <c r="E671" s="190"/>
      <c r="F671" s="188">
        <v>685</v>
      </c>
      <c r="G671" s="188"/>
      <c r="H671" s="188"/>
      <c r="I671" s="188"/>
      <c r="J671" s="188"/>
      <c r="K671" s="188"/>
      <c r="L671" s="177">
        <f t="shared" si="14"/>
        <v>660</v>
      </c>
    </row>
    <row r="672" spans="1:12" s="194" customFormat="1" ht="12.75" customHeight="1">
      <c r="A672" s="24" t="s">
        <v>1153</v>
      </c>
      <c r="B672" s="19" t="s">
        <v>179</v>
      </c>
      <c r="C672" s="23" t="s">
        <v>1152</v>
      </c>
      <c r="D672" s="190">
        <v>28547</v>
      </c>
      <c r="E672" s="190"/>
      <c r="F672" s="188">
        <v>1837</v>
      </c>
      <c r="G672" s="19" t="s">
        <v>937</v>
      </c>
      <c r="H672" s="188"/>
      <c r="I672" s="188"/>
      <c r="J672" s="188"/>
      <c r="K672" s="188"/>
      <c r="L672" s="177">
        <f t="shared" si="14"/>
        <v>661</v>
      </c>
    </row>
    <row r="673" spans="1:12" s="194" customFormat="1" ht="12.75" customHeight="1">
      <c r="A673" s="24" t="s">
        <v>1154</v>
      </c>
      <c r="B673" s="19" t="s">
        <v>1111</v>
      </c>
      <c r="C673" s="23" t="s">
        <v>1152</v>
      </c>
      <c r="D673" s="190">
        <v>28547</v>
      </c>
      <c r="E673" s="190"/>
      <c r="F673" s="188">
        <v>858</v>
      </c>
      <c r="G673" s="188"/>
      <c r="H673" s="188"/>
      <c r="I673" s="188"/>
      <c r="J673" s="188"/>
      <c r="K673" s="188"/>
      <c r="L673" s="177">
        <f t="shared" si="14"/>
        <v>662</v>
      </c>
    </row>
    <row r="674" spans="1:12" s="194" customFormat="1" ht="12.75" customHeight="1">
      <c r="A674" s="24" t="s">
        <v>1155</v>
      </c>
      <c r="B674" s="19" t="s">
        <v>1111</v>
      </c>
      <c r="C674" s="178" t="s">
        <v>1156</v>
      </c>
      <c r="D674" s="190">
        <v>28549</v>
      </c>
      <c r="E674" s="190"/>
      <c r="F674" s="188">
        <v>858</v>
      </c>
      <c r="G674" s="188"/>
      <c r="H674" s="188"/>
      <c r="I674" s="188"/>
      <c r="J674" s="188"/>
      <c r="K674" s="188"/>
      <c r="L674" s="177">
        <f t="shared" si="14"/>
        <v>663</v>
      </c>
    </row>
    <row r="675" spans="1:12" s="194" customFormat="1" ht="12.75" customHeight="1">
      <c r="A675" s="18" t="s">
        <v>1157</v>
      </c>
      <c r="B675" s="188" t="s">
        <v>1158</v>
      </c>
      <c r="C675" s="178" t="s">
        <v>1159</v>
      </c>
      <c r="D675" s="190">
        <v>28550</v>
      </c>
      <c r="E675" s="190"/>
      <c r="F675" s="188">
        <v>226</v>
      </c>
      <c r="G675" s="87">
        <v>1932</v>
      </c>
      <c r="H675" s="19">
        <v>1933</v>
      </c>
      <c r="I675" s="188"/>
      <c r="J675" s="188"/>
      <c r="K675" s="188"/>
      <c r="L675" s="177">
        <f t="shared" si="14"/>
        <v>664</v>
      </c>
    </row>
    <row r="676" spans="1:12" s="194" customFormat="1" ht="12.75" customHeight="1">
      <c r="A676" s="187" t="s">
        <v>1157</v>
      </c>
      <c r="B676" s="19" t="s">
        <v>1111</v>
      </c>
      <c r="C676" s="41" t="s">
        <v>1159</v>
      </c>
      <c r="D676" s="190">
        <v>28550</v>
      </c>
      <c r="E676" s="190"/>
      <c r="F676" s="188">
        <v>858</v>
      </c>
      <c r="G676" s="188"/>
      <c r="H676" s="188"/>
      <c r="I676" s="188"/>
      <c r="J676" s="188"/>
      <c r="K676" s="188"/>
      <c r="L676" s="177">
        <f t="shared" si="14"/>
        <v>665</v>
      </c>
    </row>
    <row r="677" spans="1:12" s="194" customFormat="1" ht="12.75" customHeight="1">
      <c r="A677" s="187" t="s">
        <v>1157</v>
      </c>
      <c r="B677" s="188"/>
      <c r="C677" s="178" t="s">
        <v>1160</v>
      </c>
      <c r="D677" s="190">
        <v>28550</v>
      </c>
      <c r="E677" s="190"/>
      <c r="F677" s="188">
        <v>861</v>
      </c>
      <c r="G677" s="188"/>
      <c r="H677" s="188"/>
      <c r="I677" s="188"/>
      <c r="J677" s="188"/>
      <c r="K677" s="188"/>
      <c r="L677" s="177">
        <f t="shared" si="14"/>
        <v>666</v>
      </c>
    </row>
    <row r="678" spans="1:12" s="194" customFormat="1" ht="12.75" customHeight="1">
      <c r="A678" s="187" t="s">
        <v>1161</v>
      </c>
      <c r="B678" s="188" t="s">
        <v>613</v>
      </c>
      <c r="C678" s="102" t="s">
        <v>1162</v>
      </c>
      <c r="D678" s="190">
        <v>28551</v>
      </c>
      <c r="E678" s="190"/>
      <c r="F678" s="28" t="s">
        <v>1039</v>
      </c>
      <c r="G678" s="188"/>
      <c r="H678" s="188"/>
      <c r="I678" s="188"/>
      <c r="J678" s="188"/>
      <c r="K678" s="188"/>
      <c r="L678" s="177">
        <f t="shared" si="14"/>
        <v>667</v>
      </c>
    </row>
    <row r="679" spans="1:12" s="194" customFormat="1" ht="12.75" customHeight="1">
      <c r="A679" s="187" t="s">
        <v>1163</v>
      </c>
      <c r="B679" s="19" t="s">
        <v>1111</v>
      </c>
      <c r="C679" s="178" t="s">
        <v>1164</v>
      </c>
      <c r="D679" s="190">
        <v>28551</v>
      </c>
      <c r="E679" s="190"/>
      <c r="F679" s="188">
        <v>858</v>
      </c>
      <c r="G679" s="188"/>
      <c r="H679" s="188"/>
      <c r="I679" s="188"/>
      <c r="J679" s="188"/>
      <c r="K679" s="188"/>
      <c r="L679" s="177">
        <f t="shared" si="14"/>
        <v>668</v>
      </c>
    </row>
    <row r="680" spans="1:12" s="194" customFormat="1" ht="12.75" customHeight="1">
      <c r="A680" s="187" t="s">
        <v>1163</v>
      </c>
      <c r="B680" s="188"/>
      <c r="C680" s="188"/>
      <c r="D680" s="190">
        <v>28551</v>
      </c>
      <c r="E680" s="190"/>
      <c r="F680" s="188">
        <v>270</v>
      </c>
      <c r="G680" s="188"/>
      <c r="H680" s="188"/>
      <c r="I680" s="188"/>
      <c r="J680" s="188"/>
      <c r="K680" s="188"/>
      <c r="L680" s="177">
        <f t="shared" si="14"/>
        <v>669</v>
      </c>
    </row>
    <row r="681" spans="1:12" s="194" customFormat="1" ht="12.75" customHeight="1">
      <c r="A681" s="187" t="s">
        <v>1165</v>
      </c>
      <c r="B681" s="19" t="s">
        <v>1111</v>
      </c>
      <c r="C681" s="26" t="s">
        <v>1166</v>
      </c>
      <c r="D681" s="190">
        <v>28552</v>
      </c>
      <c r="E681" s="190"/>
      <c r="F681" s="188">
        <v>858</v>
      </c>
      <c r="G681" s="188"/>
      <c r="H681" s="188"/>
      <c r="I681" s="188"/>
      <c r="J681" s="188"/>
      <c r="K681" s="188"/>
      <c r="L681" s="177">
        <f t="shared" si="14"/>
        <v>670</v>
      </c>
    </row>
    <row r="682" spans="1:12" s="194" customFormat="1" ht="12.75" customHeight="1">
      <c r="A682" s="187" t="s">
        <v>1165</v>
      </c>
      <c r="B682" s="188" t="s">
        <v>1167</v>
      </c>
      <c r="C682" s="178" t="s">
        <v>1166</v>
      </c>
      <c r="D682" s="190">
        <v>28552</v>
      </c>
      <c r="E682" s="190"/>
      <c r="F682" s="188">
        <v>226</v>
      </c>
      <c r="G682" s="188">
        <v>352</v>
      </c>
      <c r="H682" s="188"/>
      <c r="I682" s="188"/>
      <c r="J682" s="188"/>
      <c r="K682" s="188"/>
      <c r="L682" s="177">
        <f t="shared" si="14"/>
        <v>671</v>
      </c>
    </row>
    <row r="683" spans="1:12" s="194" customFormat="1" ht="12.75" customHeight="1">
      <c r="A683" s="187" t="s">
        <v>1168</v>
      </c>
      <c r="B683" s="188" t="s">
        <v>125</v>
      </c>
      <c r="C683" s="188"/>
      <c r="D683" s="190">
        <v>28552</v>
      </c>
      <c r="E683" s="190"/>
      <c r="F683" s="188">
        <v>183</v>
      </c>
      <c r="G683" s="188"/>
      <c r="H683" s="188"/>
      <c r="I683" s="188"/>
      <c r="J683" s="188"/>
      <c r="K683" s="188"/>
      <c r="L683" s="177">
        <f t="shared" si="14"/>
        <v>672</v>
      </c>
    </row>
    <row r="684" spans="1:12" s="194" customFormat="1" ht="12.75" customHeight="1">
      <c r="A684" s="187" t="s">
        <v>1169</v>
      </c>
      <c r="B684" s="188"/>
      <c r="C684" s="15" t="s">
        <v>1170</v>
      </c>
      <c r="D684" s="190">
        <v>28553</v>
      </c>
      <c r="E684" s="190"/>
      <c r="F684" s="188" t="s">
        <v>242</v>
      </c>
      <c r="G684" s="188"/>
      <c r="H684" s="188"/>
      <c r="I684" s="188"/>
      <c r="J684" s="188"/>
      <c r="K684" s="188"/>
      <c r="L684" s="177">
        <f t="shared" si="14"/>
        <v>673</v>
      </c>
    </row>
    <row r="685" spans="1:12" s="194" customFormat="1" ht="12.75" customHeight="1">
      <c r="A685" s="187" t="s">
        <v>1169</v>
      </c>
      <c r="B685" s="19" t="s">
        <v>1111</v>
      </c>
      <c r="C685" s="37" t="s">
        <v>1171</v>
      </c>
      <c r="D685" s="190">
        <v>28553</v>
      </c>
      <c r="E685" s="190"/>
      <c r="F685" s="188">
        <v>859</v>
      </c>
      <c r="G685" s="188"/>
      <c r="H685" s="188"/>
      <c r="I685" s="188"/>
      <c r="J685" s="188"/>
      <c r="K685" s="188"/>
      <c r="L685" s="177">
        <f t="shared" si="14"/>
        <v>674</v>
      </c>
    </row>
    <row r="686" spans="1:12" s="194" customFormat="1" ht="12.75" customHeight="1">
      <c r="A686" s="187" t="s">
        <v>1169</v>
      </c>
      <c r="B686" s="188" t="s">
        <v>125</v>
      </c>
      <c r="C686" s="15" t="s">
        <v>1171</v>
      </c>
      <c r="D686" s="190">
        <v>28553</v>
      </c>
      <c r="E686" s="190"/>
      <c r="F686" s="188">
        <v>437</v>
      </c>
      <c r="G686" s="188"/>
      <c r="H686" s="188"/>
      <c r="I686" s="188"/>
      <c r="J686" s="188"/>
      <c r="K686" s="188"/>
      <c r="L686" s="177">
        <f t="shared" si="14"/>
        <v>675</v>
      </c>
    </row>
    <row r="687" spans="1:12" s="194" customFormat="1" ht="12.75" customHeight="1">
      <c r="A687" s="187" t="s">
        <v>1169</v>
      </c>
      <c r="B687" s="19" t="s">
        <v>1111</v>
      </c>
      <c r="C687" s="178" t="s">
        <v>1172</v>
      </c>
      <c r="D687" s="190">
        <v>28553</v>
      </c>
      <c r="E687" s="190"/>
      <c r="F687" s="188">
        <v>859</v>
      </c>
      <c r="G687" s="188"/>
      <c r="H687" s="188"/>
      <c r="I687" s="188"/>
      <c r="J687" s="188"/>
      <c r="K687" s="188"/>
      <c r="L687" s="177">
        <f t="shared" si="14"/>
        <v>676</v>
      </c>
    </row>
    <row r="688" spans="1:12" s="194" customFormat="1" ht="12.75" customHeight="1">
      <c r="A688" s="187" t="s">
        <v>1169</v>
      </c>
      <c r="B688" s="188" t="s">
        <v>125</v>
      </c>
      <c r="C688" s="178" t="s">
        <v>1173</v>
      </c>
      <c r="D688" s="190">
        <v>28553</v>
      </c>
      <c r="E688" s="190"/>
      <c r="F688" s="19">
        <v>1385</v>
      </c>
      <c r="G688" s="188"/>
      <c r="H688" s="188"/>
      <c r="I688" s="188"/>
      <c r="J688" s="188"/>
      <c r="K688" s="188"/>
      <c r="L688" s="177">
        <f t="shared" si="14"/>
        <v>677</v>
      </c>
    </row>
    <row r="689" spans="1:12" s="194" customFormat="1" ht="12.75" customHeight="1">
      <c r="A689" s="18" t="s">
        <v>1174</v>
      </c>
      <c r="B689" s="188"/>
      <c r="C689" s="178" t="s">
        <v>1175</v>
      </c>
      <c r="D689" s="77">
        <v>28553</v>
      </c>
      <c r="E689" s="77"/>
      <c r="F689" s="188">
        <v>686</v>
      </c>
      <c r="G689" s="188"/>
      <c r="H689" s="188"/>
      <c r="I689" s="188"/>
      <c r="J689" s="188"/>
      <c r="K689" s="188"/>
      <c r="L689" s="177">
        <f t="shared" si="14"/>
        <v>678</v>
      </c>
    </row>
    <row r="690" spans="1:12" s="194" customFormat="1" ht="12.75" customHeight="1">
      <c r="A690" s="18" t="s">
        <v>1176</v>
      </c>
      <c r="B690" s="188"/>
      <c r="C690" s="178" t="s">
        <v>1177</v>
      </c>
      <c r="D690" s="77">
        <v>28553</v>
      </c>
      <c r="E690" s="77"/>
      <c r="F690" s="188">
        <v>686</v>
      </c>
      <c r="G690" s="188"/>
      <c r="H690" s="188"/>
      <c r="I690" s="188"/>
      <c r="J690" s="188"/>
      <c r="K690" s="188"/>
      <c r="L690" s="177">
        <f t="shared" si="14"/>
        <v>679</v>
      </c>
    </row>
    <row r="691" spans="1:12" s="194" customFormat="1" ht="12.75" customHeight="1">
      <c r="A691" s="18" t="s">
        <v>1178</v>
      </c>
      <c r="B691" s="188"/>
      <c r="C691" s="178" t="s">
        <v>1179</v>
      </c>
      <c r="D691" s="77">
        <v>28553</v>
      </c>
      <c r="E691" s="77"/>
      <c r="F691" s="188">
        <v>686</v>
      </c>
      <c r="G691" s="188"/>
      <c r="H691" s="188"/>
      <c r="I691" s="188"/>
      <c r="J691" s="188"/>
      <c r="K691" s="188"/>
      <c r="L691" s="177">
        <f t="shared" si="14"/>
        <v>680</v>
      </c>
    </row>
    <row r="692" spans="1:12" s="194" customFormat="1" ht="12.75" customHeight="1">
      <c r="A692" s="196" t="s">
        <v>1180</v>
      </c>
      <c r="B692" s="188"/>
      <c r="C692" s="15" t="s">
        <v>1181</v>
      </c>
      <c r="D692" s="190">
        <v>28558</v>
      </c>
      <c r="E692" s="190"/>
      <c r="F692" s="188">
        <v>451</v>
      </c>
      <c r="G692" s="188"/>
      <c r="H692" s="188"/>
      <c r="I692" s="188"/>
      <c r="J692" s="188"/>
      <c r="K692" s="188"/>
      <c r="L692" s="177">
        <f t="shared" si="14"/>
        <v>681</v>
      </c>
    </row>
    <row r="693" spans="1:12" s="194" customFormat="1" ht="12.75" customHeight="1">
      <c r="A693" s="196" t="s">
        <v>1180</v>
      </c>
      <c r="B693" s="19" t="s">
        <v>1111</v>
      </c>
      <c r="C693" s="178" t="s">
        <v>1182</v>
      </c>
      <c r="D693" s="190">
        <v>28558</v>
      </c>
      <c r="E693" s="190"/>
      <c r="F693" s="188">
        <v>859</v>
      </c>
      <c r="G693" s="188"/>
      <c r="H693" s="188"/>
      <c r="I693" s="188"/>
      <c r="J693" s="188"/>
      <c r="K693" s="188"/>
      <c r="L693" s="177">
        <f t="shared" si="14"/>
        <v>682</v>
      </c>
    </row>
    <row r="694" spans="1:12" s="194" customFormat="1" ht="12.75" customHeight="1">
      <c r="A694" s="187" t="s">
        <v>1183</v>
      </c>
      <c r="B694" s="188"/>
      <c r="C694" s="74" t="s">
        <v>1184</v>
      </c>
      <c r="D694" s="190">
        <v>28561</v>
      </c>
      <c r="E694" s="190"/>
      <c r="F694" s="19">
        <v>861</v>
      </c>
      <c r="G694" s="188"/>
      <c r="H694" s="188"/>
      <c r="I694" s="188"/>
      <c r="J694" s="188"/>
      <c r="K694" s="188"/>
      <c r="L694" s="177">
        <f t="shared" si="14"/>
        <v>683</v>
      </c>
    </row>
    <row r="695" spans="1:12" s="194" customFormat="1" ht="12.75" customHeight="1">
      <c r="A695" s="187" t="s">
        <v>1183</v>
      </c>
      <c r="B695" s="19" t="s">
        <v>1111</v>
      </c>
      <c r="C695" s="178" t="s">
        <v>1185</v>
      </c>
      <c r="D695" s="190">
        <v>28561</v>
      </c>
      <c r="E695" s="190"/>
      <c r="F695" s="188">
        <v>859</v>
      </c>
      <c r="G695" s="188"/>
      <c r="H695" s="188"/>
      <c r="I695" s="188"/>
      <c r="J695" s="188"/>
      <c r="K695" s="188"/>
      <c r="L695" s="177">
        <f t="shared" si="14"/>
        <v>684</v>
      </c>
    </row>
    <row r="696" spans="1:12" s="194" customFormat="1" ht="12.75" customHeight="1">
      <c r="A696" s="18" t="s">
        <v>1186</v>
      </c>
      <c r="B696" s="19" t="s">
        <v>24</v>
      </c>
      <c r="C696" s="178" t="s">
        <v>1187</v>
      </c>
      <c r="D696" s="190">
        <v>28561</v>
      </c>
      <c r="E696" s="190"/>
      <c r="F696" s="188">
        <v>1838</v>
      </c>
      <c r="G696" s="188"/>
      <c r="H696" s="188"/>
      <c r="I696" s="188"/>
      <c r="J696" s="188"/>
      <c r="K696" s="188"/>
      <c r="L696" s="177">
        <f t="shared" si="14"/>
        <v>685</v>
      </c>
    </row>
    <row r="697" spans="1:12" s="194" customFormat="1" ht="12.75" customHeight="1">
      <c r="A697" s="18" t="s">
        <v>1188</v>
      </c>
      <c r="B697" s="188"/>
      <c r="C697" s="74" t="s">
        <v>1189</v>
      </c>
      <c r="D697" s="190">
        <v>28562</v>
      </c>
      <c r="E697" s="190"/>
      <c r="F697" s="188">
        <v>796</v>
      </c>
      <c r="G697" s="188"/>
      <c r="H697" s="188"/>
      <c r="I697" s="188"/>
      <c r="J697" s="188"/>
      <c r="K697" s="188"/>
      <c r="L697" s="177">
        <f t="shared" si="14"/>
        <v>686</v>
      </c>
    </row>
    <row r="698" spans="1:12" s="194" customFormat="1" ht="12.75" customHeight="1">
      <c r="A698" s="18" t="s">
        <v>1188</v>
      </c>
      <c r="B698" s="19" t="s">
        <v>1111</v>
      </c>
      <c r="C698" s="178" t="s">
        <v>1190</v>
      </c>
      <c r="D698" s="190">
        <v>28562</v>
      </c>
      <c r="E698" s="190"/>
      <c r="F698" s="188">
        <v>796</v>
      </c>
      <c r="G698" s="188"/>
      <c r="H698" s="188"/>
      <c r="I698" s="188"/>
      <c r="J698" s="188"/>
      <c r="K698" s="188"/>
      <c r="L698" s="177">
        <f t="shared" si="14"/>
        <v>687</v>
      </c>
    </row>
    <row r="699" spans="1:12" s="194" customFormat="1" ht="12.75" customHeight="1">
      <c r="A699" s="18" t="s">
        <v>1191</v>
      </c>
      <c r="B699" s="188"/>
      <c r="C699" s="74" t="s">
        <v>1192</v>
      </c>
      <c r="D699" s="190">
        <v>28563</v>
      </c>
      <c r="E699" s="190"/>
      <c r="F699" s="188">
        <v>796</v>
      </c>
      <c r="G699" s="188"/>
      <c r="H699" s="188"/>
      <c r="I699" s="188"/>
      <c r="J699" s="188"/>
      <c r="K699" s="188"/>
      <c r="L699" s="177">
        <f t="shared" si="14"/>
        <v>688</v>
      </c>
    </row>
    <row r="700" spans="1:12" s="194" customFormat="1" ht="12.75" customHeight="1">
      <c r="A700" s="18" t="s">
        <v>1191</v>
      </c>
      <c r="B700" s="19" t="s">
        <v>1111</v>
      </c>
      <c r="C700" s="178" t="s">
        <v>1193</v>
      </c>
      <c r="D700" s="190">
        <v>28563</v>
      </c>
      <c r="E700" s="190"/>
      <c r="F700" s="188">
        <v>859</v>
      </c>
      <c r="G700" s="188"/>
      <c r="H700" s="188"/>
      <c r="I700" s="188"/>
      <c r="J700" s="188"/>
      <c r="K700" s="188"/>
      <c r="L700" s="177">
        <f t="shared" si="14"/>
        <v>689</v>
      </c>
    </row>
    <row r="701" spans="1:12" s="194" customFormat="1" ht="12.75" customHeight="1">
      <c r="A701" s="187" t="s">
        <v>1194</v>
      </c>
      <c r="B701" s="188"/>
      <c r="C701" s="15" t="s">
        <v>1195</v>
      </c>
      <c r="D701" s="190">
        <v>28564</v>
      </c>
      <c r="E701" s="190"/>
      <c r="F701" s="188">
        <v>523</v>
      </c>
      <c r="G701" s="188"/>
      <c r="H701" s="188"/>
      <c r="I701" s="188"/>
      <c r="J701" s="188"/>
      <c r="K701" s="188"/>
      <c r="L701" s="177">
        <f t="shared" si="14"/>
        <v>690</v>
      </c>
    </row>
    <row r="702" spans="1:12" s="194" customFormat="1" ht="12.75" customHeight="1">
      <c r="A702" s="187" t="s">
        <v>1194</v>
      </c>
      <c r="B702" s="188"/>
      <c r="C702" s="101" t="s">
        <v>1196</v>
      </c>
      <c r="D702" s="190">
        <v>28564</v>
      </c>
      <c r="E702" s="190"/>
      <c r="F702" s="188">
        <v>141</v>
      </c>
      <c r="G702" s="188">
        <v>352</v>
      </c>
      <c r="H702" s="188"/>
      <c r="I702" s="188"/>
      <c r="J702" s="188"/>
      <c r="K702" s="188"/>
      <c r="L702" s="177">
        <f t="shared" si="14"/>
        <v>691</v>
      </c>
    </row>
    <row r="703" spans="1:12" s="194" customFormat="1" ht="12.75" customHeight="1">
      <c r="A703" s="187" t="s">
        <v>1194</v>
      </c>
      <c r="B703" s="188"/>
      <c r="C703" s="178" t="s">
        <v>1197</v>
      </c>
      <c r="D703" s="190">
        <v>28564</v>
      </c>
      <c r="E703" s="190"/>
      <c r="F703" s="188">
        <v>1740</v>
      </c>
      <c r="G703" s="19">
        <v>1741</v>
      </c>
      <c r="H703" s="188"/>
      <c r="I703" s="188"/>
      <c r="J703" s="188"/>
      <c r="K703" s="188"/>
      <c r="L703" s="177">
        <f t="shared" si="14"/>
        <v>692</v>
      </c>
    </row>
    <row r="704" spans="1:12" s="194" customFormat="1" ht="12.75" customHeight="1">
      <c r="A704" s="187" t="s">
        <v>1198</v>
      </c>
      <c r="B704" s="19" t="s">
        <v>1199</v>
      </c>
      <c r="C704" s="178" t="s">
        <v>1200</v>
      </c>
      <c r="D704" s="190">
        <v>28564</v>
      </c>
      <c r="E704" s="190"/>
      <c r="F704" s="188">
        <v>1739</v>
      </c>
      <c r="G704" s="19">
        <v>1741</v>
      </c>
      <c r="H704" s="188"/>
      <c r="I704" s="188"/>
      <c r="J704" s="188"/>
      <c r="K704" s="188"/>
      <c r="L704" s="177">
        <f t="shared" si="14"/>
        <v>693</v>
      </c>
    </row>
    <row r="705" spans="1:12" s="194" customFormat="1" ht="12.75" customHeight="1">
      <c r="A705" s="187" t="s">
        <v>1194</v>
      </c>
      <c r="B705" s="19" t="s">
        <v>1111</v>
      </c>
      <c r="C705" s="178" t="s">
        <v>1201</v>
      </c>
      <c r="D705" s="190">
        <v>28564</v>
      </c>
      <c r="E705" s="190"/>
      <c r="F705" s="188">
        <v>860</v>
      </c>
      <c r="G705" s="188"/>
      <c r="H705" s="188"/>
      <c r="I705" s="188"/>
      <c r="J705" s="188"/>
      <c r="K705" s="188"/>
      <c r="L705" s="177">
        <f t="shared" ref="L705:L768" si="15">L704+1</f>
        <v>694</v>
      </c>
    </row>
    <row r="706" spans="1:12" s="194" customFormat="1" ht="12.75" customHeight="1">
      <c r="A706" s="24" t="s">
        <v>1202</v>
      </c>
      <c r="B706" s="19" t="s">
        <v>1111</v>
      </c>
      <c r="C706" s="178" t="s">
        <v>1203</v>
      </c>
      <c r="D706" s="190">
        <v>28567</v>
      </c>
      <c r="E706" s="190"/>
      <c r="F706" s="188">
        <v>860</v>
      </c>
      <c r="G706" s="188"/>
      <c r="H706" s="188"/>
      <c r="I706" s="188"/>
      <c r="J706" s="188"/>
      <c r="K706" s="188"/>
      <c r="L706" s="177">
        <f t="shared" si="15"/>
        <v>695</v>
      </c>
    </row>
    <row r="707" spans="1:12" s="194" customFormat="1" ht="12.75" customHeight="1">
      <c r="A707" s="24" t="s">
        <v>1202</v>
      </c>
      <c r="B707" s="188"/>
      <c r="C707" s="102"/>
      <c r="D707" s="190">
        <v>28567</v>
      </c>
      <c r="E707" s="190"/>
      <c r="F707" s="188">
        <v>796</v>
      </c>
      <c r="G707" s="188"/>
      <c r="H707" s="188"/>
      <c r="I707" s="188"/>
      <c r="J707" s="188"/>
      <c r="K707" s="188"/>
      <c r="L707" s="177">
        <f t="shared" si="15"/>
        <v>696</v>
      </c>
    </row>
    <row r="708" spans="1:12" s="194" customFormat="1" ht="12.75" customHeight="1">
      <c r="A708" s="196" t="s">
        <v>1204</v>
      </c>
      <c r="B708" s="188"/>
      <c r="C708" s="102" t="s">
        <v>1205</v>
      </c>
      <c r="D708" s="190">
        <v>28569</v>
      </c>
      <c r="E708" s="190"/>
      <c r="F708" s="188">
        <v>737</v>
      </c>
      <c r="G708" s="188">
        <v>861</v>
      </c>
      <c r="H708" s="188"/>
      <c r="I708" s="188"/>
      <c r="J708" s="188"/>
      <c r="K708" s="188"/>
      <c r="L708" s="177">
        <f t="shared" si="15"/>
        <v>697</v>
      </c>
    </row>
    <row r="709" spans="1:12" s="194" customFormat="1" ht="12.75" customHeight="1">
      <c r="A709" s="24" t="s">
        <v>1206</v>
      </c>
      <c r="B709" s="19" t="s">
        <v>24</v>
      </c>
      <c r="C709" s="178" t="s">
        <v>1207</v>
      </c>
      <c r="D709" s="190">
        <v>28569</v>
      </c>
      <c r="E709" s="190"/>
      <c r="F709" s="188">
        <v>861</v>
      </c>
      <c r="G709" s="188"/>
      <c r="H709" s="188"/>
      <c r="I709" s="188"/>
      <c r="J709" s="188"/>
      <c r="K709" s="188"/>
      <c r="L709" s="177">
        <f t="shared" si="15"/>
        <v>698</v>
      </c>
    </row>
    <row r="710" spans="1:12" s="194" customFormat="1" ht="12.75" customHeight="1">
      <c r="A710" s="196" t="s">
        <v>1204</v>
      </c>
      <c r="B710" s="19" t="s">
        <v>1111</v>
      </c>
      <c r="C710" s="178" t="s">
        <v>1208</v>
      </c>
      <c r="D710" s="190">
        <v>28569</v>
      </c>
      <c r="E710" s="190"/>
      <c r="F710" s="188">
        <v>860</v>
      </c>
      <c r="G710" s="188"/>
      <c r="H710" s="188"/>
      <c r="I710" s="188"/>
      <c r="J710" s="188"/>
      <c r="K710" s="188"/>
      <c r="L710" s="177">
        <f t="shared" si="15"/>
        <v>699</v>
      </c>
    </row>
    <row r="711" spans="1:12" s="194" customFormat="1" ht="12.75" customHeight="1">
      <c r="A711" s="187" t="s">
        <v>1209</v>
      </c>
      <c r="B711" s="19" t="s">
        <v>1111</v>
      </c>
      <c r="C711" s="178" t="s">
        <v>1210</v>
      </c>
      <c r="D711" s="190">
        <v>28570</v>
      </c>
      <c r="E711" s="190"/>
      <c r="F711" s="188">
        <v>860</v>
      </c>
      <c r="G711" s="188"/>
      <c r="H711" s="188"/>
      <c r="I711" s="188"/>
      <c r="J711" s="188"/>
      <c r="K711" s="188"/>
      <c r="L711" s="177">
        <f t="shared" si="15"/>
        <v>700</v>
      </c>
    </row>
    <row r="712" spans="1:12" s="194" customFormat="1" ht="12.75" customHeight="1">
      <c r="A712" s="187" t="s">
        <v>1209</v>
      </c>
      <c r="B712" s="188" t="s">
        <v>1005</v>
      </c>
      <c r="C712" s="188"/>
      <c r="D712" s="190">
        <v>28570</v>
      </c>
      <c r="E712" s="190"/>
      <c r="F712" s="188"/>
      <c r="G712" s="188"/>
      <c r="H712" s="188"/>
      <c r="I712" s="188"/>
      <c r="J712" s="188"/>
      <c r="K712" s="188"/>
      <c r="L712" s="177">
        <f t="shared" si="15"/>
        <v>701</v>
      </c>
    </row>
    <row r="713" spans="1:12" s="194" customFormat="1" ht="12.75" customHeight="1">
      <c r="A713" s="18" t="s">
        <v>1211</v>
      </c>
      <c r="B713" s="19" t="s">
        <v>1111</v>
      </c>
      <c r="C713" s="26" t="s">
        <v>1212</v>
      </c>
      <c r="D713" s="190">
        <v>28571</v>
      </c>
      <c r="E713" s="190"/>
      <c r="F713" s="19">
        <v>860</v>
      </c>
      <c r="G713" s="19"/>
      <c r="H713" s="188"/>
      <c r="I713" s="188"/>
      <c r="J713" s="188"/>
      <c r="K713" s="188"/>
      <c r="L713" s="177">
        <f t="shared" si="15"/>
        <v>702</v>
      </c>
    </row>
    <row r="714" spans="1:12" s="194" customFormat="1" ht="12.75" customHeight="1">
      <c r="A714" s="18" t="s">
        <v>1211</v>
      </c>
      <c r="B714" s="19" t="s">
        <v>1117</v>
      </c>
      <c r="C714" s="178" t="s">
        <v>1213</v>
      </c>
      <c r="D714" s="190">
        <v>28571</v>
      </c>
      <c r="E714" s="190"/>
      <c r="F714" s="19">
        <v>832</v>
      </c>
      <c r="G714" s="19">
        <v>977</v>
      </c>
      <c r="H714" s="188"/>
      <c r="I714" s="188"/>
      <c r="J714" s="188"/>
      <c r="K714" s="188"/>
      <c r="L714" s="177">
        <f t="shared" si="15"/>
        <v>703</v>
      </c>
    </row>
    <row r="715" spans="1:12" s="194" customFormat="1" ht="12.75" customHeight="1">
      <c r="A715" s="18" t="s">
        <v>1214</v>
      </c>
      <c r="B715" s="19"/>
      <c r="C715" s="23"/>
      <c r="D715" s="190">
        <v>28571</v>
      </c>
      <c r="E715" s="190"/>
      <c r="F715" s="19">
        <v>976</v>
      </c>
      <c r="G715" s="19"/>
      <c r="H715" s="188"/>
      <c r="I715" s="188"/>
      <c r="J715" s="188"/>
      <c r="K715" s="188"/>
      <c r="L715" s="177">
        <f t="shared" si="15"/>
        <v>704</v>
      </c>
    </row>
    <row r="716" spans="1:12" s="194" customFormat="1" ht="12.75" customHeight="1">
      <c r="A716" s="18" t="s">
        <v>1215</v>
      </c>
      <c r="B716" s="188"/>
      <c r="C716" s="74" t="s">
        <v>1216</v>
      </c>
      <c r="D716" s="190">
        <v>28574</v>
      </c>
      <c r="E716" s="190"/>
      <c r="F716" s="188">
        <v>796</v>
      </c>
      <c r="G716" s="19"/>
      <c r="H716" s="188"/>
      <c r="I716" s="188"/>
      <c r="J716" s="188"/>
      <c r="K716" s="188"/>
      <c r="L716" s="177">
        <f t="shared" si="15"/>
        <v>705</v>
      </c>
    </row>
    <row r="717" spans="1:12" s="194" customFormat="1" ht="12.75" customHeight="1">
      <c r="A717" s="18" t="s">
        <v>1215</v>
      </c>
      <c r="B717" s="19" t="s">
        <v>1111</v>
      </c>
      <c r="C717" s="178" t="s">
        <v>1217</v>
      </c>
      <c r="D717" s="190">
        <v>28574</v>
      </c>
      <c r="E717" s="190"/>
      <c r="F717" s="19">
        <v>860</v>
      </c>
      <c r="G717" s="19"/>
      <c r="H717" s="188"/>
      <c r="I717" s="188"/>
      <c r="J717" s="188"/>
      <c r="K717" s="188"/>
      <c r="L717" s="177">
        <f t="shared" si="15"/>
        <v>706</v>
      </c>
    </row>
    <row r="718" spans="1:12" s="194" customFormat="1" ht="12.75" customHeight="1">
      <c r="A718" s="18" t="s">
        <v>1218</v>
      </c>
      <c r="B718" s="19" t="s">
        <v>1111</v>
      </c>
      <c r="C718" s="178" t="s">
        <v>1219</v>
      </c>
      <c r="D718" s="190">
        <v>28574</v>
      </c>
      <c r="E718" s="190"/>
      <c r="F718" s="19">
        <v>860</v>
      </c>
      <c r="G718" s="19"/>
      <c r="H718" s="188"/>
      <c r="I718" s="188"/>
      <c r="J718" s="188"/>
      <c r="K718" s="188"/>
      <c r="L718" s="177">
        <f t="shared" si="15"/>
        <v>707</v>
      </c>
    </row>
    <row r="719" spans="1:12" s="194" customFormat="1" ht="12.75" customHeight="1">
      <c r="A719" s="18" t="s">
        <v>1220</v>
      </c>
      <c r="B719" s="188"/>
      <c r="C719" s="23" t="s">
        <v>1221</v>
      </c>
      <c r="D719" s="190">
        <v>28576</v>
      </c>
      <c r="E719" s="190"/>
      <c r="F719" s="19">
        <v>832</v>
      </c>
      <c r="G719" s="188"/>
      <c r="H719" s="188"/>
      <c r="I719" s="188"/>
      <c r="J719" s="188"/>
      <c r="K719" s="188"/>
      <c r="L719" s="177">
        <f t="shared" si="15"/>
        <v>708</v>
      </c>
    </row>
    <row r="720" spans="1:12" s="194" customFormat="1" ht="12.75" customHeight="1">
      <c r="A720" s="18" t="s">
        <v>1220</v>
      </c>
      <c r="B720" s="188"/>
      <c r="C720" s="23" t="s">
        <v>1221</v>
      </c>
      <c r="D720" s="190">
        <v>28576</v>
      </c>
      <c r="E720" s="190"/>
      <c r="F720" s="19">
        <v>978</v>
      </c>
      <c r="G720" s="19"/>
      <c r="H720" s="188"/>
      <c r="I720" s="188"/>
      <c r="J720" s="188"/>
      <c r="K720" s="188"/>
      <c r="L720" s="177">
        <f t="shared" si="15"/>
        <v>709</v>
      </c>
    </row>
    <row r="721" spans="1:12" s="194" customFormat="1" ht="12.75" customHeight="1">
      <c r="A721" s="18" t="s">
        <v>1220</v>
      </c>
      <c r="B721" s="19" t="s">
        <v>1111</v>
      </c>
      <c r="C721" s="178" t="s">
        <v>1222</v>
      </c>
      <c r="D721" s="190">
        <v>28576</v>
      </c>
      <c r="E721" s="190"/>
      <c r="F721" s="19">
        <v>861</v>
      </c>
      <c r="G721" s="188"/>
      <c r="H721" s="188"/>
      <c r="I721" s="188"/>
      <c r="J721" s="188"/>
      <c r="K721" s="188"/>
      <c r="L721" s="177">
        <f t="shared" si="15"/>
        <v>710</v>
      </c>
    </row>
    <row r="722" spans="1:12" s="194" customFormat="1" ht="12.75" customHeight="1">
      <c r="A722" s="18" t="s">
        <v>1220</v>
      </c>
      <c r="B722" s="188"/>
      <c r="C722" s="23" t="s">
        <v>1222</v>
      </c>
      <c r="D722" s="190">
        <v>28576</v>
      </c>
      <c r="E722" s="190"/>
      <c r="F722" s="19">
        <v>832</v>
      </c>
      <c r="G722" s="188">
        <v>977</v>
      </c>
      <c r="H722" s="188"/>
      <c r="I722" s="188"/>
      <c r="J722" s="188"/>
      <c r="K722" s="188"/>
      <c r="L722" s="177">
        <f t="shared" si="15"/>
        <v>711</v>
      </c>
    </row>
    <row r="723" spans="1:12" s="194" customFormat="1" ht="12.75" customHeight="1">
      <c r="A723" s="18" t="s">
        <v>1223</v>
      </c>
      <c r="B723" s="19" t="s">
        <v>1224</v>
      </c>
      <c r="C723" s="178" t="s">
        <v>1225</v>
      </c>
      <c r="D723" s="190">
        <v>28581</v>
      </c>
      <c r="E723" s="190"/>
      <c r="F723" s="19">
        <v>867</v>
      </c>
      <c r="G723" s="188"/>
      <c r="H723" s="188"/>
      <c r="I723" s="188"/>
      <c r="J723" s="188"/>
      <c r="K723" s="188"/>
      <c r="L723" s="177">
        <f t="shared" si="15"/>
        <v>712</v>
      </c>
    </row>
    <row r="724" spans="1:12" s="194" customFormat="1" ht="12.75" customHeight="1">
      <c r="A724" s="18" t="s">
        <v>1226</v>
      </c>
      <c r="B724" s="19" t="s">
        <v>361</v>
      </c>
      <c r="C724" s="178" t="s">
        <v>1227</v>
      </c>
      <c r="D724" s="190">
        <v>28581</v>
      </c>
      <c r="E724" s="190"/>
      <c r="F724" s="188">
        <v>1739</v>
      </c>
      <c r="G724" s="19" t="s">
        <v>89</v>
      </c>
      <c r="H724" s="188"/>
      <c r="I724" s="188"/>
      <c r="J724" s="188"/>
      <c r="K724" s="188"/>
      <c r="L724" s="177">
        <f t="shared" si="15"/>
        <v>713</v>
      </c>
    </row>
    <row r="725" spans="1:12" s="194" customFormat="1" ht="12.75" customHeight="1">
      <c r="A725" s="18" t="s">
        <v>1223</v>
      </c>
      <c r="B725" s="19" t="s">
        <v>1111</v>
      </c>
      <c r="C725" s="178" t="s">
        <v>1228</v>
      </c>
      <c r="D725" s="190">
        <v>28581</v>
      </c>
      <c r="E725" s="190"/>
      <c r="F725" s="42">
        <v>861</v>
      </c>
      <c r="G725" s="188"/>
      <c r="H725" s="188"/>
      <c r="I725" s="188"/>
      <c r="J725" s="188"/>
      <c r="K725" s="188"/>
      <c r="L725" s="177">
        <f t="shared" si="15"/>
        <v>714</v>
      </c>
    </row>
    <row r="726" spans="1:12" s="194" customFormat="1" ht="12.75" customHeight="1">
      <c r="A726" s="18" t="s">
        <v>1229</v>
      </c>
      <c r="B726" s="19" t="s">
        <v>1230</v>
      </c>
      <c r="C726" s="178" t="s">
        <v>1231</v>
      </c>
      <c r="D726" s="190">
        <v>28581</v>
      </c>
      <c r="E726" s="190"/>
      <c r="F726" s="19">
        <v>905</v>
      </c>
      <c r="G726" s="188"/>
      <c r="H726" s="188"/>
      <c r="I726" s="188"/>
      <c r="J726" s="188"/>
      <c r="K726" s="188"/>
      <c r="L726" s="177">
        <f t="shared" si="15"/>
        <v>715</v>
      </c>
    </row>
    <row r="727" spans="1:12" s="194" customFormat="1" ht="12.75" customHeight="1">
      <c r="A727" s="187" t="s">
        <v>1232</v>
      </c>
      <c r="B727" s="188"/>
      <c r="C727" s="82" t="s">
        <v>1233</v>
      </c>
      <c r="D727" s="190">
        <v>28642</v>
      </c>
      <c r="E727" s="190"/>
      <c r="F727" s="188">
        <v>17</v>
      </c>
      <c r="G727" s="188"/>
      <c r="H727" s="188"/>
      <c r="I727" s="188"/>
      <c r="J727" s="188"/>
      <c r="K727" s="188"/>
      <c r="L727" s="177">
        <f t="shared" si="15"/>
        <v>716</v>
      </c>
    </row>
    <row r="728" spans="1:12" s="194" customFormat="1" ht="12.75" customHeight="1">
      <c r="A728" s="187" t="s">
        <v>1234</v>
      </c>
      <c r="B728" s="188"/>
      <c r="C728" s="178" t="s">
        <v>1233</v>
      </c>
      <c r="D728" s="190">
        <v>28642</v>
      </c>
      <c r="E728" s="190"/>
      <c r="F728" s="19" t="s">
        <v>704</v>
      </c>
      <c r="G728" s="188"/>
      <c r="H728" s="188"/>
      <c r="I728" s="188"/>
      <c r="J728" s="188"/>
      <c r="K728" s="188"/>
      <c r="L728" s="177">
        <f t="shared" si="15"/>
        <v>717</v>
      </c>
    </row>
    <row r="729" spans="1:12" s="194" customFormat="1" ht="12.75" customHeight="1">
      <c r="A729" s="187" t="s">
        <v>1234</v>
      </c>
      <c r="B729" s="188"/>
      <c r="C729" s="82" t="s">
        <v>1233</v>
      </c>
      <c r="D729" s="190">
        <v>28642</v>
      </c>
      <c r="E729" s="190"/>
      <c r="F729" s="188">
        <v>230</v>
      </c>
      <c r="G729" s="188"/>
      <c r="H729" s="188"/>
      <c r="I729" s="188"/>
      <c r="J729" s="188"/>
      <c r="K729" s="188"/>
      <c r="L729" s="177">
        <f t="shared" si="15"/>
        <v>718</v>
      </c>
    </row>
    <row r="730" spans="1:12" s="194" customFormat="1" ht="12.75" customHeight="1">
      <c r="A730" s="196" t="s">
        <v>1235</v>
      </c>
      <c r="B730" s="188"/>
      <c r="C730" s="82" t="s">
        <v>1233</v>
      </c>
      <c r="D730" s="190">
        <v>28642</v>
      </c>
      <c r="E730" s="190"/>
      <c r="F730" s="188">
        <v>429</v>
      </c>
      <c r="G730" s="188"/>
      <c r="H730" s="188"/>
      <c r="I730" s="188"/>
      <c r="J730" s="188"/>
      <c r="K730" s="188"/>
      <c r="L730" s="177">
        <f t="shared" si="15"/>
        <v>719</v>
      </c>
    </row>
    <row r="731" spans="1:12" s="194" customFormat="1" ht="12.75" customHeight="1">
      <c r="A731" s="187" t="s">
        <v>1234</v>
      </c>
      <c r="B731" s="19" t="s">
        <v>1236</v>
      </c>
      <c r="C731" s="178" t="s">
        <v>1237</v>
      </c>
      <c r="D731" s="190">
        <v>28642</v>
      </c>
      <c r="E731" s="190"/>
      <c r="F731" s="188">
        <v>862</v>
      </c>
      <c r="G731" s="188"/>
      <c r="H731" s="188"/>
      <c r="I731" s="188"/>
      <c r="J731" s="188"/>
      <c r="K731" s="188"/>
      <c r="L731" s="177">
        <f t="shared" si="15"/>
        <v>720</v>
      </c>
    </row>
    <row r="732" spans="1:12" s="194" customFormat="1" ht="12.75" customHeight="1">
      <c r="A732" s="18" t="s">
        <v>1238</v>
      </c>
      <c r="B732" s="19" t="s">
        <v>313</v>
      </c>
      <c r="C732" s="178" t="s">
        <v>1239</v>
      </c>
      <c r="D732" s="190">
        <v>28642</v>
      </c>
      <c r="E732" s="190"/>
      <c r="F732" s="19" t="s">
        <v>145</v>
      </c>
      <c r="G732" s="188"/>
      <c r="H732" s="188"/>
      <c r="I732" s="188"/>
      <c r="J732" s="188"/>
      <c r="K732" s="188"/>
      <c r="L732" s="177">
        <f t="shared" si="15"/>
        <v>721</v>
      </c>
    </row>
    <row r="733" spans="1:12" s="194" customFormat="1" ht="12.75" customHeight="1">
      <c r="A733" s="187" t="s">
        <v>1240</v>
      </c>
      <c r="B733" s="188"/>
      <c r="C733" s="82" t="s">
        <v>1241</v>
      </c>
      <c r="D733" s="190">
        <v>28643</v>
      </c>
      <c r="E733" s="190"/>
      <c r="F733" s="188">
        <v>17</v>
      </c>
      <c r="G733" s="188">
        <v>1150</v>
      </c>
      <c r="H733" s="188"/>
      <c r="I733" s="188"/>
      <c r="J733" s="188"/>
      <c r="K733" s="188"/>
      <c r="L733" s="177">
        <f t="shared" si="15"/>
        <v>722</v>
      </c>
    </row>
    <row r="734" spans="1:12" s="194" customFormat="1" ht="12.75" customHeight="1">
      <c r="A734" s="187" t="s">
        <v>1242</v>
      </c>
      <c r="B734" s="188" t="s">
        <v>359</v>
      </c>
      <c r="C734" s="23" t="s">
        <v>1243</v>
      </c>
      <c r="D734" s="190">
        <v>28643</v>
      </c>
      <c r="E734" s="190"/>
      <c r="F734" s="188">
        <v>162</v>
      </c>
      <c r="G734" s="188"/>
      <c r="H734" s="188"/>
      <c r="I734" s="188"/>
      <c r="J734" s="188"/>
      <c r="K734" s="188"/>
      <c r="L734" s="177">
        <f t="shared" si="15"/>
        <v>723</v>
      </c>
    </row>
    <row r="735" spans="1:12" s="194" customFormat="1" ht="12.75" customHeight="1">
      <c r="A735" s="18" t="s">
        <v>1244</v>
      </c>
      <c r="B735" s="19" t="s">
        <v>1236</v>
      </c>
      <c r="C735" s="178" t="s">
        <v>1245</v>
      </c>
      <c r="D735" s="190">
        <v>28643</v>
      </c>
      <c r="E735" s="190"/>
      <c r="F735" s="188">
        <v>862</v>
      </c>
      <c r="G735" s="188"/>
      <c r="H735" s="188"/>
      <c r="I735" s="188"/>
      <c r="J735" s="188"/>
      <c r="K735" s="188"/>
      <c r="L735" s="177">
        <f t="shared" si="15"/>
        <v>724</v>
      </c>
    </row>
    <row r="736" spans="1:12" s="194" customFormat="1" ht="12.75" customHeight="1">
      <c r="A736" s="18" t="s">
        <v>1246</v>
      </c>
      <c r="B736" s="43" t="s">
        <v>1247</v>
      </c>
      <c r="C736" s="178" t="s">
        <v>1248</v>
      </c>
      <c r="D736" s="190">
        <v>28643</v>
      </c>
      <c r="E736" s="190"/>
      <c r="F736" s="188">
        <v>1333</v>
      </c>
      <c r="G736" s="188"/>
      <c r="H736" s="188"/>
      <c r="I736" s="188"/>
      <c r="J736" s="188"/>
      <c r="K736" s="188"/>
      <c r="L736" s="177">
        <f t="shared" si="15"/>
        <v>725</v>
      </c>
    </row>
    <row r="737" spans="1:12" s="194" customFormat="1" ht="12.75" customHeight="1">
      <c r="A737" s="187" t="s">
        <v>1249</v>
      </c>
      <c r="B737" s="188"/>
      <c r="C737" s="188"/>
      <c r="D737" s="190">
        <v>28643</v>
      </c>
      <c r="E737" s="190"/>
      <c r="F737" s="188">
        <v>269</v>
      </c>
      <c r="G737" s="188"/>
      <c r="H737" s="188"/>
      <c r="I737" s="188"/>
      <c r="J737" s="188"/>
      <c r="K737" s="188"/>
      <c r="L737" s="177">
        <f t="shared" si="15"/>
        <v>726</v>
      </c>
    </row>
    <row r="738" spans="1:12" s="194" customFormat="1" ht="12.75" customHeight="1">
      <c r="A738" s="187" t="s">
        <v>1250</v>
      </c>
      <c r="B738" s="188"/>
      <c r="C738" s="82" t="s">
        <v>1251</v>
      </c>
      <c r="D738" s="190">
        <v>28644</v>
      </c>
      <c r="E738" s="190"/>
      <c r="F738" s="188">
        <v>17</v>
      </c>
      <c r="G738" s="188"/>
      <c r="H738" s="188"/>
      <c r="I738" s="188"/>
      <c r="J738" s="188"/>
      <c r="K738" s="188"/>
      <c r="L738" s="177">
        <f t="shared" si="15"/>
        <v>727</v>
      </c>
    </row>
    <row r="739" spans="1:12" s="194" customFormat="1" ht="12.75" customHeight="1">
      <c r="A739" s="196" t="s">
        <v>1252</v>
      </c>
      <c r="B739" s="188"/>
      <c r="C739" s="82" t="s">
        <v>1251</v>
      </c>
      <c r="D739" s="190">
        <v>28644</v>
      </c>
      <c r="E739" s="190"/>
      <c r="F739" s="188">
        <v>429</v>
      </c>
      <c r="G739" s="188"/>
      <c r="H739" s="188"/>
      <c r="I739" s="188"/>
      <c r="J739" s="188"/>
      <c r="K739" s="188"/>
      <c r="L739" s="177">
        <f t="shared" si="15"/>
        <v>728</v>
      </c>
    </row>
    <row r="740" spans="1:12" s="194" customFormat="1" ht="12.75" customHeight="1">
      <c r="A740" s="24" t="s">
        <v>1253</v>
      </c>
      <c r="B740" s="19" t="s">
        <v>1236</v>
      </c>
      <c r="C740" s="178" t="s">
        <v>1254</v>
      </c>
      <c r="D740" s="190">
        <v>28644</v>
      </c>
      <c r="E740" s="190"/>
      <c r="F740" s="188">
        <v>862</v>
      </c>
      <c r="G740" s="188"/>
      <c r="H740" s="188"/>
      <c r="I740" s="188"/>
      <c r="J740" s="188"/>
      <c r="K740" s="188"/>
      <c r="L740" s="177">
        <f t="shared" si="15"/>
        <v>729</v>
      </c>
    </row>
    <row r="741" spans="1:12" s="194" customFormat="1" ht="12.75" customHeight="1">
      <c r="A741" s="24" t="s">
        <v>1255</v>
      </c>
      <c r="B741" s="19" t="s">
        <v>313</v>
      </c>
      <c r="C741" s="178" t="s">
        <v>1256</v>
      </c>
      <c r="D741" s="190">
        <v>28644</v>
      </c>
      <c r="E741" s="190"/>
      <c r="F741" s="19" t="s">
        <v>145</v>
      </c>
      <c r="G741" s="188"/>
      <c r="H741" s="188"/>
      <c r="I741" s="188"/>
      <c r="J741" s="188"/>
      <c r="K741" s="188"/>
      <c r="L741" s="177">
        <f t="shared" si="15"/>
        <v>730</v>
      </c>
    </row>
    <row r="742" spans="1:12" s="194" customFormat="1" ht="12.75" customHeight="1">
      <c r="A742" s="187" t="s">
        <v>1257</v>
      </c>
      <c r="B742" s="188"/>
      <c r="C742" s="78" t="s">
        <v>1258</v>
      </c>
      <c r="D742" s="190">
        <v>28645</v>
      </c>
      <c r="E742" s="190"/>
      <c r="F742" s="188">
        <v>17</v>
      </c>
      <c r="G742" s="188"/>
      <c r="H742" s="188"/>
      <c r="I742" s="188"/>
      <c r="J742" s="188"/>
      <c r="K742" s="188"/>
      <c r="L742" s="177">
        <f t="shared" si="15"/>
        <v>731</v>
      </c>
    </row>
    <row r="743" spans="1:12" s="194" customFormat="1" ht="12.75" customHeight="1">
      <c r="A743" s="196" t="s">
        <v>1259</v>
      </c>
      <c r="B743" s="188"/>
      <c r="C743" s="78" t="s">
        <v>1258</v>
      </c>
      <c r="D743" s="190">
        <v>28645</v>
      </c>
      <c r="E743" s="190"/>
      <c r="F743" s="188">
        <v>429</v>
      </c>
      <c r="G743" s="188"/>
      <c r="H743" s="188"/>
      <c r="I743" s="188"/>
      <c r="J743" s="188"/>
      <c r="K743" s="188"/>
      <c r="L743" s="177">
        <f t="shared" si="15"/>
        <v>732</v>
      </c>
    </row>
    <row r="744" spans="1:12" s="194" customFormat="1" ht="12.75" customHeight="1">
      <c r="A744" s="24" t="s">
        <v>1260</v>
      </c>
      <c r="B744" s="19" t="s">
        <v>1236</v>
      </c>
      <c r="C744" s="178" t="s">
        <v>1261</v>
      </c>
      <c r="D744" s="190">
        <v>28645</v>
      </c>
      <c r="E744" s="190"/>
      <c r="F744" s="188">
        <v>862</v>
      </c>
      <c r="G744" s="188"/>
      <c r="H744" s="188"/>
      <c r="I744" s="188"/>
      <c r="J744" s="188"/>
      <c r="K744" s="188"/>
      <c r="L744" s="177">
        <f t="shared" si="15"/>
        <v>733</v>
      </c>
    </row>
    <row r="745" spans="1:12" s="194" customFormat="1" ht="12.75" customHeight="1">
      <c r="A745" s="187" t="s">
        <v>1262</v>
      </c>
      <c r="B745" s="188"/>
      <c r="C745" s="188"/>
      <c r="D745" s="190">
        <v>28645</v>
      </c>
      <c r="E745" s="190"/>
      <c r="F745" s="188">
        <v>141</v>
      </c>
      <c r="G745" s="188"/>
      <c r="H745" s="188"/>
      <c r="I745" s="188"/>
      <c r="J745" s="188"/>
      <c r="K745" s="188"/>
      <c r="L745" s="177">
        <f t="shared" si="15"/>
        <v>734</v>
      </c>
    </row>
    <row r="746" spans="1:12" s="194" customFormat="1" ht="12.75" customHeight="1">
      <c r="A746" s="187" t="s">
        <v>1263</v>
      </c>
      <c r="B746" s="188"/>
      <c r="C746" s="78" t="s">
        <v>1264</v>
      </c>
      <c r="D746" s="190">
        <v>28646</v>
      </c>
      <c r="E746" s="190"/>
      <c r="F746" s="188">
        <v>17</v>
      </c>
      <c r="G746" s="188"/>
      <c r="H746" s="188"/>
      <c r="I746" s="188"/>
      <c r="J746" s="188"/>
      <c r="K746" s="188"/>
      <c r="L746" s="177">
        <f t="shared" si="15"/>
        <v>735</v>
      </c>
    </row>
    <row r="747" spans="1:12" s="194" customFormat="1" ht="12.75" customHeight="1">
      <c r="A747" s="196" t="s">
        <v>1265</v>
      </c>
      <c r="B747" s="188"/>
      <c r="C747" s="78" t="s">
        <v>1264</v>
      </c>
      <c r="D747" s="190">
        <v>28646</v>
      </c>
      <c r="E747" s="190"/>
      <c r="F747" s="188">
        <v>429</v>
      </c>
      <c r="G747" s="188"/>
      <c r="H747" s="188"/>
      <c r="I747" s="188"/>
      <c r="J747" s="188"/>
      <c r="K747" s="188"/>
      <c r="L747" s="177">
        <f t="shared" si="15"/>
        <v>736</v>
      </c>
    </row>
    <row r="748" spans="1:12" s="194" customFormat="1" ht="12.75" customHeight="1">
      <c r="A748" s="196" t="s">
        <v>1265</v>
      </c>
      <c r="B748" s="19" t="s">
        <v>1236</v>
      </c>
      <c r="C748" s="178" t="s">
        <v>1266</v>
      </c>
      <c r="D748" s="190">
        <v>28646</v>
      </c>
      <c r="E748" s="190"/>
      <c r="F748" s="188">
        <v>862</v>
      </c>
      <c r="G748" s="188"/>
      <c r="H748" s="188"/>
      <c r="I748" s="188"/>
      <c r="J748" s="188"/>
      <c r="K748" s="188"/>
      <c r="L748" s="177">
        <f t="shared" si="15"/>
        <v>737</v>
      </c>
    </row>
    <row r="749" spans="1:12" s="194" customFormat="1" ht="12.75" customHeight="1">
      <c r="A749" s="187" t="s">
        <v>1267</v>
      </c>
      <c r="B749" s="188"/>
      <c r="C749" s="78" t="s">
        <v>1268</v>
      </c>
      <c r="D749" s="190">
        <v>28647</v>
      </c>
      <c r="E749" s="190"/>
      <c r="F749" s="188">
        <v>18</v>
      </c>
      <c r="G749" s="188"/>
      <c r="H749" s="188"/>
      <c r="I749" s="188"/>
      <c r="J749" s="188"/>
      <c r="K749" s="188"/>
      <c r="L749" s="177">
        <f t="shared" si="15"/>
        <v>738</v>
      </c>
    </row>
    <row r="750" spans="1:12" s="194" customFormat="1" ht="12.75" customHeight="1">
      <c r="A750" s="196" t="s">
        <v>1269</v>
      </c>
      <c r="B750" s="188"/>
      <c r="C750" s="78" t="s">
        <v>1268</v>
      </c>
      <c r="D750" s="190">
        <v>28647</v>
      </c>
      <c r="E750" s="190"/>
      <c r="F750" s="188">
        <v>430</v>
      </c>
      <c r="G750" s="188"/>
      <c r="H750" s="188"/>
      <c r="I750" s="188"/>
      <c r="J750" s="188"/>
      <c r="K750" s="188"/>
      <c r="L750" s="177">
        <f t="shared" si="15"/>
        <v>739</v>
      </c>
    </row>
    <row r="751" spans="1:12" s="194" customFormat="1" ht="12.75" customHeight="1">
      <c r="A751" s="196" t="s">
        <v>1269</v>
      </c>
      <c r="B751" s="19" t="s">
        <v>1236</v>
      </c>
      <c r="C751" s="178" t="s">
        <v>1270</v>
      </c>
      <c r="D751" s="190">
        <v>28647</v>
      </c>
      <c r="E751" s="190"/>
      <c r="F751" s="188">
        <v>863</v>
      </c>
      <c r="G751" s="188"/>
      <c r="H751" s="188"/>
      <c r="I751" s="188"/>
      <c r="J751" s="188"/>
      <c r="K751" s="188"/>
      <c r="L751" s="177">
        <f t="shared" si="15"/>
        <v>740</v>
      </c>
    </row>
    <row r="752" spans="1:12" s="194" customFormat="1" ht="12.75" customHeight="1">
      <c r="A752" s="187" t="s">
        <v>1271</v>
      </c>
      <c r="B752" s="188"/>
      <c r="C752" s="78" t="s">
        <v>1272</v>
      </c>
      <c r="D752" s="190">
        <v>28648</v>
      </c>
      <c r="E752" s="190"/>
      <c r="F752" s="188">
        <v>18</v>
      </c>
      <c r="G752" s="188"/>
      <c r="H752" s="188"/>
      <c r="I752" s="188"/>
      <c r="J752" s="188"/>
      <c r="K752" s="188"/>
      <c r="L752" s="177">
        <f t="shared" si="15"/>
        <v>741</v>
      </c>
    </row>
    <row r="753" spans="1:12" s="194" customFormat="1" ht="12.75" customHeight="1">
      <c r="A753" s="196" t="s">
        <v>1273</v>
      </c>
      <c r="B753" s="188"/>
      <c r="C753" s="78" t="s">
        <v>1272</v>
      </c>
      <c r="D753" s="190">
        <v>28648</v>
      </c>
      <c r="E753" s="190"/>
      <c r="F753" s="188">
        <v>429</v>
      </c>
      <c r="G753" s="188"/>
      <c r="H753" s="188"/>
      <c r="I753" s="188"/>
      <c r="J753" s="188"/>
      <c r="K753" s="188"/>
      <c r="L753" s="177">
        <f t="shared" si="15"/>
        <v>742</v>
      </c>
    </row>
    <row r="754" spans="1:12" s="194" customFormat="1" ht="12.75" customHeight="1">
      <c r="A754" s="196" t="s">
        <v>1273</v>
      </c>
      <c r="B754" s="188"/>
      <c r="C754" s="102" t="s">
        <v>1274</v>
      </c>
      <c r="D754" s="190">
        <v>28648</v>
      </c>
      <c r="E754" s="190"/>
      <c r="F754" s="188">
        <v>566</v>
      </c>
      <c r="G754" s="188"/>
      <c r="H754" s="188"/>
      <c r="I754" s="188"/>
      <c r="J754" s="188"/>
      <c r="K754" s="188"/>
      <c r="L754" s="177">
        <f t="shared" si="15"/>
        <v>743</v>
      </c>
    </row>
    <row r="755" spans="1:12" s="194" customFormat="1" ht="12.75" customHeight="1">
      <c r="A755" s="196" t="s">
        <v>1273</v>
      </c>
      <c r="B755" s="19" t="s">
        <v>361</v>
      </c>
      <c r="C755" s="178" t="s">
        <v>1275</v>
      </c>
      <c r="D755" s="190">
        <v>28648</v>
      </c>
      <c r="E755" s="190"/>
      <c r="F755" s="188">
        <v>1739</v>
      </c>
      <c r="G755" s="19" t="s">
        <v>47</v>
      </c>
      <c r="H755" s="188"/>
      <c r="I755" s="188"/>
      <c r="J755" s="188"/>
      <c r="K755" s="188"/>
      <c r="L755" s="177">
        <f t="shared" si="15"/>
        <v>744</v>
      </c>
    </row>
    <row r="756" spans="1:12" s="194" customFormat="1" ht="12.75" customHeight="1">
      <c r="A756" s="196" t="s">
        <v>1273</v>
      </c>
      <c r="B756" s="19" t="s">
        <v>1236</v>
      </c>
      <c r="C756" s="178" t="s">
        <v>1276</v>
      </c>
      <c r="D756" s="190">
        <v>28648</v>
      </c>
      <c r="E756" s="190"/>
      <c r="F756" s="188">
        <v>863</v>
      </c>
      <c r="G756" s="188"/>
      <c r="H756" s="188"/>
      <c r="I756" s="188"/>
      <c r="J756" s="188"/>
      <c r="K756" s="188"/>
      <c r="L756" s="177">
        <f t="shared" si="15"/>
        <v>745</v>
      </c>
    </row>
    <row r="757" spans="1:12" s="194" customFormat="1" ht="12.75" customHeight="1">
      <c r="A757" s="24" t="s">
        <v>1277</v>
      </c>
      <c r="B757" s="19" t="s">
        <v>313</v>
      </c>
      <c r="C757" s="178" t="s">
        <v>1278</v>
      </c>
      <c r="D757" s="190">
        <v>28648</v>
      </c>
      <c r="E757" s="190"/>
      <c r="F757" s="19" t="s">
        <v>145</v>
      </c>
      <c r="G757" s="188"/>
      <c r="H757" s="188"/>
      <c r="I757" s="188"/>
      <c r="J757" s="188"/>
      <c r="K757" s="188"/>
      <c r="L757" s="177">
        <f t="shared" si="15"/>
        <v>746</v>
      </c>
    </row>
    <row r="758" spans="1:12" s="194" customFormat="1" ht="12.75" customHeight="1">
      <c r="A758" s="24" t="s">
        <v>1279</v>
      </c>
      <c r="B758" s="19" t="s">
        <v>313</v>
      </c>
      <c r="C758" s="178" t="s">
        <v>1280</v>
      </c>
      <c r="D758" s="190">
        <v>28648</v>
      </c>
      <c r="E758" s="190"/>
      <c r="F758" s="19" t="s">
        <v>145</v>
      </c>
      <c r="G758" s="188"/>
      <c r="H758" s="188"/>
      <c r="I758" s="188"/>
      <c r="J758" s="188"/>
      <c r="K758" s="188"/>
      <c r="L758" s="177">
        <f t="shared" si="15"/>
        <v>747</v>
      </c>
    </row>
    <row r="759" spans="1:12" s="194" customFormat="1" ht="12.75" customHeight="1">
      <c r="A759" s="187" t="s">
        <v>1281</v>
      </c>
      <c r="B759" s="188"/>
      <c r="C759" s="188" t="s">
        <v>1282</v>
      </c>
      <c r="D759" s="190">
        <v>28656</v>
      </c>
      <c r="E759" s="190"/>
      <c r="F759" s="188">
        <v>121</v>
      </c>
      <c r="G759" s="188"/>
      <c r="H759" s="188"/>
      <c r="I759" s="188"/>
      <c r="J759" s="188"/>
      <c r="K759" s="188"/>
      <c r="L759" s="177">
        <f t="shared" si="15"/>
        <v>748</v>
      </c>
    </row>
    <row r="760" spans="1:12" s="194" customFormat="1" ht="12.75" customHeight="1">
      <c r="A760" s="187" t="s">
        <v>1281</v>
      </c>
      <c r="B760" s="188" t="s">
        <v>1283</v>
      </c>
      <c r="C760" s="102" t="s">
        <v>1284</v>
      </c>
      <c r="D760" s="190">
        <v>28656</v>
      </c>
      <c r="E760" s="190"/>
      <c r="F760" s="188">
        <v>863</v>
      </c>
      <c r="G760" s="188">
        <v>898</v>
      </c>
      <c r="H760" s="188"/>
      <c r="I760" s="188"/>
      <c r="J760" s="188"/>
      <c r="K760" s="188"/>
      <c r="L760" s="177">
        <f t="shared" si="15"/>
        <v>749</v>
      </c>
    </row>
    <row r="761" spans="1:12" s="194" customFormat="1" ht="12.75" customHeight="1">
      <c r="A761" s="187" t="s">
        <v>1285</v>
      </c>
      <c r="B761" s="188" t="s">
        <v>1283</v>
      </c>
      <c r="C761" s="102" t="s">
        <v>1286</v>
      </c>
      <c r="D761" s="190">
        <v>28656</v>
      </c>
      <c r="E761" s="190"/>
      <c r="F761" s="188">
        <v>898</v>
      </c>
      <c r="G761" s="188"/>
      <c r="H761" s="188"/>
      <c r="I761" s="188"/>
      <c r="J761" s="188"/>
      <c r="K761" s="188"/>
      <c r="L761" s="177">
        <f t="shared" si="15"/>
        <v>750</v>
      </c>
    </row>
    <row r="762" spans="1:12" s="194" customFormat="1" ht="12.75" customHeight="1">
      <c r="A762" s="196" t="s">
        <v>1287</v>
      </c>
      <c r="B762" s="188"/>
      <c r="C762" s="82" t="s">
        <v>1288</v>
      </c>
      <c r="D762" s="190">
        <v>28657</v>
      </c>
      <c r="E762" s="190"/>
      <c r="F762" s="188">
        <v>437</v>
      </c>
      <c r="G762" s="188"/>
      <c r="H762" s="188"/>
      <c r="I762" s="188"/>
      <c r="J762" s="188"/>
      <c r="K762" s="188"/>
      <c r="L762" s="177">
        <f t="shared" si="15"/>
        <v>751</v>
      </c>
    </row>
    <row r="763" spans="1:12" s="194" customFormat="1" ht="12.75" customHeight="1">
      <c r="A763" s="196" t="s">
        <v>1289</v>
      </c>
      <c r="B763" s="188" t="s">
        <v>1283</v>
      </c>
      <c r="C763" s="82" t="s">
        <v>1290</v>
      </c>
      <c r="D763" s="190">
        <v>28657</v>
      </c>
      <c r="E763" s="190"/>
      <c r="F763" s="188">
        <v>898</v>
      </c>
      <c r="G763" s="188"/>
      <c r="H763" s="188"/>
      <c r="I763" s="188"/>
      <c r="J763" s="188"/>
      <c r="K763" s="188"/>
      <c r="L763" s="177">
        <f t="shared" si="15"/>
        <v>752</v>
      </c>
    </row>
    <row r="764" spans="1:12" s="194" customFormat="1" ht="12.75" customHeight="1">
      <c r="A764" s="196" t="s">
        <v>1291</v>
      </c>
      <c r="B764" s="188" t="s">
        <v>1283</v>
      </c>
      <c r="C764" s="102" t="s">
        <v>1292</v>
      </c>
      <c r="D764" s="190">
        <v>28657</v>
      </c>
      <c r="E764" s="190"/>
      <c r="F764" s="188">
        <v>898</v>
      </c>
      <c r="G764" s="188"/>
      <c r="H764" s="188"/>
      <c r="I764" s="188"/>
      <c r="J764" s="188"/>
      <c r="K764" s="188"/>
      <c r="L764" s="177">
        <f t="shared" si="15"/>
        <v>753</v>
      </c>
    </row>
    <row r="765" spans="1:12" s="194" customFormat="1" ht="12.75" customHeight="1">
      <c r="A765" s="196" t="s">
        <v>1293</v>
      </c>
      <c r="B765" s="19" t="s">
        <v>361</v>
      </c>
      <c r="C765" s="178" t="s">
        <v>1294</v>
      </c>
      <c r="D765" s="190">
        <v>28657</v>
      </c>
      <c r="E765" s="190"/>
      <c r="F765" s="188">
        <v>1739</v>
      </c>
      <c r="G765" s="188"/>
      <c r="H765" s="188"/>
      <c r="I765" s="188"/>
      <c r="J765" s="188"/>
      <c r="K765" s="188"/>
      <c r="L765" s="177">
        <f t="shared" si="15"/>
        <v>754</v>
      </c>
    </row>
    <row r="766" spans="1:12" s="194" customFormat="1" ht="12.75" customHeight="1">
      <c r="A766" s="196" t="s">
        <v>1293</v>
      </c>
      <c r="B766" s="188"/>
      <c r="C766" s="102" t="s">
        <v>1295</v>
      </c>
      <c r="D766" s="190">
        <v>28657</v>
      </c>
      <c r="E766" s="190"/>
      <c r="F766" s="188">
        <v>121</v>
      </c>
      <c r="G766" s="188">
        <v>930</v>
      </c>
      <c r="H766" s="188"/>
      <c r="I766" s="188"/>
      <c r="J766" s="188"/>
      <c r="K766" s="188"/>
      <c r="L766" s="177">
        <f t="shared" si="15"/>
        <v>755</v>
      </c>
    </row>
    <row r="767" spans="1:12" s="194" customFormat="1" ht="12.75" customHeight="1">
      <c r="A767" s="196" t="s">
        <v>1293</v>
      </c>
      <c r="B767" s="188" t="s">
        <v>1283</v>
      </c>
      <c r="C767" s="185" t="s">
        <v>1296</v>
      </c>
      <c r="D767" s="190">
        <v>28657</v>
      </c>
      <c r="E767" s="190"/>
      <c r="F767" s="188">
        <v>863</v>
      </c>
      <c r="G767" s="188">
        <v>898</v>
      </c>
      <c r="H767" s="188"/>
      <c r="I767" s="188"/>
      <c r="J767" s="188"/>
      <c r="K767" s="188"/>
      <c r="L767" s="177">
        <f t="shared" si="15"/>
        <v>756</v>
      </c>
    </row>
    <row r="768" spans="1:12" s="194" customFormat="1" ht="12.75" customHeight="1">
      <c r="A768" s="187" t="s">
        <v>1297</v>
      </c>
      <c r="B768" s="188" t="s">
        <v>1298</v>
      </c>
      <c r="C768" s="78" t="s">
        <v>1299</v>
      </c>
      <c r="D768" s="190">
        <v>28658</v>
      </c>
      <c r="E768" s="190"/>
      <c r="F768" s="188">
        <v>120</v>
      </c>
      <c r="G768" s="188"/>
      <c r="H768" s="188"/>
      <c r="I768" s="188"/>
      <c r="J768" s="188"/>
      <c r="K768" s="188"/>
      <c r="L768" s="177">
        <f t="shared" si="15"/>
        <v>757</v>
      </c>
    </row>
    <row r="769" spans="1:12" s="194" customFormat="1" ht="12.75" customHeight="1">
      <c r="A769" s="187" t="s">
        <v>1300</v>
      </c>
      <c r="B769" s="188" t="s">
        <v>1283</v>
      </c>
      <c r="C769" s="102" t="s">
        <v>1301</v>
      </c>
      <c r="D769" s="190">
        <v>28658</v>
      </c>
      <c r="E769" s="190"/>
      <c r="F769" s="188">
        <v>899</v>
      </c>
      <c r="G769" s="188"/>
      <c r="H769" s="188"/>
      <c r="I769" s="188"/>
      <c r="J769" s="188"/>
      <c r="K769" s="188"/>
      <c r="L769" s="177">
        <f t="shared" ref="L769:L832" si="16">L768+1</f>
        <v>758</v>
      </c>
    </row>
    <row r="770" spans="1:12" s="194" customFormat="1" ht="12.75" customHeight="1">
      <c r="A770" s="187" t="s">
        <v>1302</v>
      </c>
      <c r="B770" s="188" t="s">
        <v>1283</v>
      </c>
      <c r="C770" s="178" t="s">
        <v>1303</v>
      </c>
      <c r="D770" s="190">
        <v>28658</v>
      </c>
      <c r="E770" s="190"/>
      <c r="F770" s="188">
        <v>863</v>
      </c>
      <c r="G770" s="188">
        <v>899</v>
      </c>
      <c r="H770" s="188"/>
      <c r="I770" s="188"/>
      <c r="J770" s="188"/>
      <c r="K770" s="188"/>
      <c r="L770" s="177">
        <f t="shared" si="16"/>
        <v>759</v>
      </c>
    </row>
    <row r="771" spans="1:12" s="194" customFormat="1" ht="12.75" customHeight="1">
      <c r="A771" s="18" t="s">
        <v>1304</v>
      </c>
      <c r="B771" s="188" t="s">
        <v>1283</v>
      </c>
      <c r="C771" s="23" t="s">
        <v>1303</v>
      </c>
      <c r="D771" s="190">
        <v>28658</v>
      </c>
      <c r="E771" s="190"/>
      <c r="F771" s="19">
        <v>1060</v>
      </c>
      <c r="G771" s="188"/>
      <c r="H771" s="188"/>
      <c r="I771" s="188"/>
      <c r="J771" s="188"/>
      <c r="K771" s="188"/>
      <c r="L771" s="177">
        <f t="shared" si="16"/>
        <v>760</v>
      </c>
    </row>
    <row r="772" spans="1:12" s="194" customFormat="1" ht="12.75" customHeight="1">
      <c r="A772" s="187" t="s">
        <v>1305</v>
      </c>
      <c r="B772" s="188" t="s">
        <v>1283</v>
      </c>
      <c r="C772" s="74" t="s">
        <v>1306</v>
      </c>
      <c r="D772" s="190">
        <v>28659</v>
      </c>
      <c r="E772" s="190"/>
      <c r="F772" s="188">
        <v>899</v>
      </c>
      <c r="G772" s="188"/>
      <c r="H772" s="188"/>
      <c r="I772" s="188"/>
      <c r="J772" s="188"/>
      <c r="K772" s="188"/>
      <c r="L772" s="177">
        <f t="shared" si="16"/>
        <v>761</v>
      </c>
    </row>
    <row r="773" spans="1:12" s="194" customFormat="1" ht="12.75" customHeight="1">
      <c r="A773" s="187" t="s">
        <v>1307</v>
      </c>
      <c r="B773" s="188" t="s">
        <v>1283</v>
      </c>
      <c r="C773" s="74" t="s">
        <v>1306</v>
      </c>
      <c r="D773" s="190">
        <v>28659</v>
      </c>
      <c r="E773" s="190"/>
      <c r="F773" s="188">
        <v>899</v>
      </c>
      <c r="G773" s="188"/>
      <c r="H773" s="188"/>
      <c r="I773" s="188"/>
      <c r="J773" s="188"/>
      <c r="K773" s="188"/>
      <c r="L773" s="177">
        <f t="shared" si="16"/>
        <v>762</v>
      </c>
    </row>
    <row r="774" spans="1:12" s="194" customFormat="1" ht="12.75" customHeight="1">
      <c r="A774" s="187" t="s">
        <v>1308</v>
      </c>
      <c r="B774" s="188" t="s">
        <v>1283</v>
      </c>
      <c r="C774" s="23" t="s">
        <v>1309</v>
      </c>
      <c r="D774" s="190">
        <v>28659</v>
      </c>
      <c r="E774" s="190"/>
      <c r="F774" s="188">
        <v>895</v>
      </c>
      <c r="G774" s="188"/>
      <c r="H774" s="188"/>
      <c r="I774" s="188"/>
      <c r="J774" s="188"/>
      <c r="K774" s="188"/>
      <c r="L774" s="177">
        <f t="shared" si="16"/>
        <v>763</v>
      </c>
    </row>
    <row r="775" spans="1:12" s="194" customFormat="1" ht="12.75" customHeight="1">
      <c r="A775" s="187" t="s">
        <v>1310</v>
      </c>
      <c r="B775" s="188" t="s">
        <v>518</v>
      </c>
      <c r="C775" s="23" t="s">
        <v>1309</v>
      </c>
      <c r="D775" s="190">
        <v>28659</v>
      </c>
      <c r="E775" s="190"/>
      <c r="F775" s="188">
        <v>269</v>
      </c>
      <c r="G775" s="188"/>
      <c r="H775" s="188"/>
      <c r="I775" s="188"/>
      <c r="J775" s="188"/>
      <c r="K775" s="188"/>
      <c r="L775" s="177">
        <f t="shared" si="16"/>
        <v>764</v>
      </c>
    </row>
    <row r="776" spans="1:12" s="194" customFormat="1" ht="12.75" customHeight="1">
      <c r="A776" s="18" t="s">
        <v>1305</v>
      </c>
      <c r="B776" s="19" t="s">
        <v>1236</v>
      </c>
      <c r="C776" s="102" t="s">
        <v>1311</v>
      </c>
      <c r="D776" s="190">
        <v>28659</v>
      </c>
      <c r="E776" s="190"/>
      <c r="F776" s="188">
        <v>864</v>
      </c>
      <c r="G776" s="188"/>
      <c r="H776" s="188"/>
      <c r="I776" s="188"/>
      <c r="J776" s="188"/>
      <c r="K776" s="188"/>
      <c r="L776" s="177">
        <f t="shared" si="16"/>
        <v>765</v>
      </c>
    </row>
    <row r="777" spans="1:12" s="194" customFormat="1" ht="12.75" customHeight="1">
      <c r="A777" s="187" t="s">
        <v>1312</v>
      </c>
      <c r="B777" s="188" t="s">
        <v>1283</v>
      </c>
      <c r="C777" s="102" t="s">
        <v>1313</v>
      </c>
      <c r="D777" s="190">
        <v>28660</v>
      </c>
      <c r="E777" s="190"/>
      <c r="F777" s="188" t="s">
        <v>704</v>
      </c>
      <c r="G777" s="188"/>
      <c r="H777" s="188"/>
      <c r="I777" s="188"/>
      <c r="J777" s="188"/>
      <c r="K777" s="188"/>
      <c r="L777" s="177">
        <f t="shared" si="16"/>
        <v>766</v>
      </c>
    </row>
    <row r="778" spans="1:12" s="194" customFormat="1" ht="12.75" customHeight="1">
      <c r="A778" s="187" t="s">
        <v>1312</v>
      </c>
      <c r="B778" s="188" t="s">
        <v>1283</v>
      </c>
      <c r="C778" s="74" t="s">
        <v>1313</v>
      </c>
      <c r="D778" s="190">
        <v>28660</v>
      </c>
      <c r="E778" s="190"/>
      <c r="F778" s="188">
        <v>899</v>
      </c>
      <c r="G778" s="188"/>
      <c r="H778" s="188"/>
      <c r="I778" s="188"/>
      <c r="J778" s="188"/>
      <c r="K778" s="188"/>
      <c r="L778" s="177">
        <f t="shared" si="16"/>
        <v>767</v>
      </c>
    </row>
    <row r="779" spans="1:12" s="194" customFormat="1" ht="12.75" customHeight="1">
      <c r="A779" s="187" t="s">
        <v>1312</v>
      </c>
      <c r="B779" s="188"/>
      <c r="C779" s="78" t="s">
        <v>1314</v>
      </c>
      <c r="D779" s="190">
        <v>28660</v>
      </c>
      <c r="E779" s="190"/>
      <c r="F779" s="188">
        <v>436</v>
      </c>
      <c r="G779" s="188"/>
      <c r="H779" s="188"/>
      <c r="I779" s="188"/>
      <c r="J779" s="188"/>
      <c r="K779" s="188"/>
      <c r="L779" s="177">
        <f t="shared" si="16"/>
        <v>768</v>
      </c>
    </row>
    <row r="780" spans="1:12" s="194" customFormat="1" ht="12.75" customHeight="1">
      <c r="A780" s="187" t="s">
        <v>1315</v>
      </c>
      <c r="B780" s="188" t="s">
        <v>1283</v>
      </c>
      <c r="C780" s="102" t="s">
        <v>1316</v>
      </c>
      <c r="D780" s="190">
        <v>28660</v>
      </c>
      <c r="E780" s="190"/>
      <c r="F780" s="188">
        <v>895</v>
      </c>
      <c r="G780" s="188"/>
      <c r="H780" s="188"/>
      <c r="I780" s="188"/>
      <c r="J780" s="188"/>
      <c r="K780" s="188"/>
      <c r="L780" s="177">
        <f t="shared" si="16"/>
        <v>769</v>
      </c>
    </row>
    <row r="781" spans="1:12" s="194" customFormat="1" ht="12.75" customHeight="1">
      <c r="A781" s="18" t="s">
        <v>1317</v>
      </c>
      <c r="B781" s="19" t="s">
        <v>1236</v>
      </c>
      <c r="C781" s="102" t="s">
        <v>1318</v>
      </c>
      <c r="D781" s="190">
        <v>28660</v>
      </c>
      <c r="E781" s="190"/>
      <c r="F781" s="188">
        <v>864</v>
      </c>
      <c r="G781" s="188"/>
      <c r="H781" s="188"/>
      <c r="I781" s="188"/>
      <c r="J781" s="188"/>
      <c r="K781" s="188"/>
      <c r="L781" s="177">
        <f t="shared" si="16"/>
        <v>770</v>
      </c>
    </row>
    <row r="782" spans="1:12" s="194" customFormat="1" ht="12.75" customHeight="1">
      <c r="A782" s="187" t="s">
        <v>1312</v>
      </c>
      <c r="B782" s="188"/>
      <c r="C782" s="188"/>
      <c r="D782" s="190">
        <v>28660</v>
      </c>
      <c r="E782" s="190"/>
      <c r="F782" s="188">
        <v>210</v>
      </c>
      <c r="G782" s="188">
        <v>270</v>
      </c>
      <c r="H782" s="188"/>
      <c r="I782" s="188"/>
      <c r="J782" s="188"/>
      <c r="K782" s="188"/>
      <c r="L782" s="177">
        <f t="shared" si="16"/>
        <v>771</v>
      </c>
    </row>
    <row r="783" spans="1:12" s="194" customFormat="1" ht="12.75" customHeight="1">
      <c r="A783" s="18" t="s">
        <v>1319</v>
      </c>
      <c r="B783" s="188"/>
      <c r="C783" s="102" t="s">
        <v>1320</v>
      </c>
      <c r="D783" s="190">
        <v>28660</v>
      </c>
      <c r="E783" s="190"/>
      <c r="F783" s="19" t="s">
        <v>145</v>
      </c>
      <c r="G783" s="188"/>
      <c r="H783" s="188"/>
      <c r="I783" s="188"/>
      <c r="J783" s="188"/>
      <c r="K783" s="188"/>
      <c r="L783" s="177">
        <f t="shared" si="16"/>
        <v>772</v>
      </c>
    </row>
    <row r="784" spans="1:12" s="194" customFormat="1" ht="12.75" customHeight="1">
      <c r="A784" s="196" t="s">
        <v>1321</v>
      </c>
      <c r="B784" s="188" t="s">
        <v>1322</v>
      </c>
      <c r="C784" s="15" t="s">
        <v>1323</v>
      </c>
      <c r="D784" s="190">
        <v>28661</v>
      </c>
      <c r="E784" s="190"/>
      <c r="F784" s="188">
        <v>129</v>
      </c>
      <c r="G784" s="188">
        <v>861</v>
      </c>
      <c r="H784" s="188"/>
      <c r="I784" s="188"/>
      <c r="J784" s="188"/>
      <c r="K784" s="188"/>
      <c r="L784" s="177">
        <f t="shared" si="16"/>
        <v>773</v>
      </c>
    </row>
    <row r="785" spans="1:12" s="194" customFormat="1" ht="12.75" customHeight="1">
      <c r="A785" s="196" t="s">
        <v>1324</v>
      </c>
      <c r="B785" s="188"/>
      <c r="C785" s="82" t="s">
        <v>1323</v>
      </c>
      <c r="D785" s="190">
        <v>28661</v>
      </c>
      <c r="E785" s="190"/>
      <c r="F785" s="188">
        <v>436</v>
      </c>
      <c r="G785" s="188"/>
      <c r="H785" s="188"/>
      <c r="I785" s="188"/>
      <c r="J785" s="188"/>
      <c r="K785" s="188"/>
      <c r="L785" s="177">
        <f t="shared" si="16"/>
        <v>774</v>
      </c>
    </row>
    <row r="786" spans="1:12" s="194" customFormat="1" ht="12.75" customHeight="1">
      <c r="A786" s="196" t="s">
        <v>1324</v>
      </c>
      <c r="B786" s="188" t="s">
        <v>1283</v>
      </c>
      <c r="C786" s="102" t="s">
        <v>1325</v>
      </c>
      <c r="D786" s="190">
        <v>28661</v>
      </c>
      <c r="E786" s="190"/>
      <c r="F786" s="188">
        <v>864</v>
      </c>
      <c r="G786" s="188">
        <v>895</v>
      </c>
      <c r="H786" s="188"/>
      <c r="I786" s="188"/>
      <c r="J786" s="188"/>
      <c r="K786" s="188"/>
      <c r="L786" s="177">
        <f t="shared" si="16"/>
        <v>775</v>
      </c>
    </row>
    <row r="787" spans="1:12" s="194" customFormat="1" ht="12.75" customHeight="1">
      <c r="A787" s="196" t="s">
        <v>1326</v>
      </c>
      <c r="B787" s="188" t="s">
        <v>1283</v>
      </c>
      <c r="C787" s="102" t="s">
        <v>1327</v>
      </c>
      <c r="D787" s="190">
        <v>28661</v>
      </c>
      <c r="E787" s="190"/>
      <c r="F787" s="188">
        <v>895</v>
      </c>
      <c r="G787" s="188"/>
      <c r="H787" s="188"/>
      <c r="I787" s="188"/>
      <c r="J787" s="188"/>
      <c r="K787" s="188"/>
      <c r="L787" s="177">
        <f t="shared" si="16"/>
        <v>776</v>
      </c>
    </row>
    <row r="788" spans="1:12" s="194" customFormat="1" ht="12.75" customHeight="1">
      <c r="A788" s="196" t="s">
        <v>1328</v>
      </c>
      <c r="B788" s="188" t="s">
        <v>1283</v>
      </c>
      <c r="C788" s="15" t="s">
        <v>1329</v>
      </c>
      <c r="D788" s="27">
        <v>28661</v>
      </c>
      <c r="E788" s="27"/>
      <c r="F788" s="188">
        <v>458</v>
      </c>
      <c r="G788" s="188">
        <v>895</v>
      </c>
      <c r="H788" s="188"/>
      <c r="I788" s="188"/>
      <c r="J788" s="188"/>
      <c r="K788" s="188"/>
      <c r="L788" s="177">
        <f t="shared" si="16"/>
        <v>777</v>
      </c>
    </row>
    <row r="789" spans="1:12" s="194" customFormat="1" ht="12.75" customHeight="1">
      <c r="A789" s="18" t="s">
        <v>1330</v>
      </c>
      <c r="B789" s="19" t="s">
        <v>361</v>
      </c>
      <c r="C789" s="102" t="s">
        <v>1331</v>
      </c>
      <c r="D789" s="22">
        <v>28661</v>
      </c>
      <c r="E789" s="22"/>
      <c r="F789" s="19">
        <v>1739</v>
      </c>
      <c r="G789" s="19" t="s">
        <v>47</v>
      </c>
      <c r="H789" s="19"/>
      <c r="I789" s="19"/>
      <c r="J789" s="19"/>
      <c r="K789" s="19"/>
      <c r="L789" s="177">
        <f t="shared" si="16"/>
        <v>778</v>
      </c>
    </row>
    <row r="790" spans="1:12" s="194" customFormat="1" ht="12.75" customHeight="1">
      <c r="A790" s="18" t="s">
        <v>1332</v>
      </c>
      <c r="B790" s="188"/>
      <c r="C790" s="26" t="s">
        <v>1333</v>
      </c>
      <c r="D790" s="190">
        <v>28664</v>
      </c>
      <c r="E790" s="190"/>
      <c r="F790" s="19">
        <v>977</v>
      </c>
      <c r="G790" s="19" t="s">
        <v>665</v>
      </c>
      <c r="H790" s="188"/>
      <c r="I790" s="188"/>
      <c r="J790" s="188"/>
      <c r="K790" s="188"/>
      <c r="L790" s="177">
        <f t="shared" si="16"/>
        <v>779</v>
      </c>
    </row>
    <row r="791" spans="1:12" s="194" customFormat="1" ht="12.75" customHeight="1">
      <c r="A791" s="187" t="s">
        <v>1334</v>
      </c>
      <c r="B791" s="19" t="s">
        <v>1236</v>
      </c>
      <c r="C791" s="102" t="s">
        <v>1335</v>
      </c>
      <c r="D791" s="190">
        <v>28664</v>
      </c>
      <c r="E791" s="190"/>
      <c r="F791" s="188">
        <v>864</v>
      </c>
      <c r="G791" s="188"/>
      <c r="H791" s="188"/>
      <c r="I791" s="188"/>
      <c r="J791" s="188"/>
      <c r="K791" s="188"/>
      <c r="L791" s="177">
        <f t="shared" si="16"/>
        <v>780</v>
      </c>
    </row>
    <row r="792" spans="1:12" s="194" customFormat="1" ht="12.75" customHeight="1">
      <c r="A792" s="187" t="s">
        <v>1334</v>
      </c>
      <c r="B792" s="188"/>
      <c r="C792" s="188"/>
      <c r="D792" s="190">
        <v>28664</v>
      </c>
      <c r="E792" s="190"/>
      <c r="F792" s="188">
        <v>120</v>
      </c>
      <c r="G792" s="188">
        <v>129</v>
      </c>
      <c r="H792" s="188"/>
      <c r="I792" s="188"/>
      <c r="J792" s="188"/>
      <c r="K792" s="188"/>
      <c r="L792" s="177">
        <f t="shared" si="16"/>
        <v>781</v>
      </c>
    </row>
    <row r="793" spans="1:12" s="194" customFormat="1" ht="12.75" customHeight="1">
      <c r="A793" s="187" t="s">
        <v>1336</v>
      </c>
      <c r="B793" s="19" t="s">
        <v>1337</v>
      </c>
      <c r="C793" s="102" t="s">
        <v>1338</v>
      </c>
      <c r="D793" s="190">
        <v>28667</v>
      </c>
      <c r="E793" s="190"/>
      <c r="F793" s="188">
        <v>864</v>
      </c>
      <c r="G793" s="188">
        <v>866</v>
      </c>
      <c r="H793" s="188"/>
      <c r="I793" s="188"/>
      <c r="J793" s="188"/>
      <c r="K793" s="188"/>
      <c r="L793" s="177">
        <f t="shared" si="16"/>
        <v>782</v>
      </c>
    </row>
    <row r="794" spans="1:12" s="194" customFormat="1" ht="12.75" customHeight="1">
      <c r="A794" s="187" t="s">
        <v>1336</v>
      </c>
      <c r="B794" s="188"/>
      <c r="C794" s="188"/>
      <c r="D794" s="190">
        <v>28667</v>
      </c>
      <c r="E794" s="190"/>
      <c r="F794" s="188">
        <v>227</v>
      </c>
      <c r="G794" s="188"/>
      <c r="H794" s="188"/>
      <c r="I794" s="188"/>
      <c r="J794" s="188"/>
      <c r="K794" s="188"/>
      <c r="L794" s="177">
        <f t="shared" si="16"/>
        <v>783</v>
      </c>
    </row>
    <row r="795" spans="1:12" s="194" customFormat="1" ht="12.75" customHeight="1">
      <c r="A795" s="187" t="s">
        <v>1339</v>
      </c>
      <c r="B795" s="188"/>
      <c r="C795" s="178" t="s">
        <v>1340</v>
      </c>
      <c r="D795" s="190">
        <v>28668</v>
      </c>
      <c r="E795" s="190"/>
      <c r="F795" s="188">
        <v>154</v>
      </c>
      <c r="G795" s="188">
        <v>1880</v>
      </c>
      <c r="H795" s="188"/>
      <c r="I795" s="188"/>
      <c r="J795" s="188"/>
      <c r="K795" s="188"/>
      <c r="L795" s="177">
        <f t="shared" si="16"/>
        <v>784</v>
      </c>
    </row>
    <row r="796" spans="1:12" s="194" customFormat="1" ht="12.75" customHeight="1">
      <c r="A796" s="187" t="s">
        <v>1339</v>
      </c>
      <c r="B796" s="188"/>
      <c r="C796" s="102" t="s">
        <v>1341</v>
      </c>
      <c r="D796" s="190">
        <v>28668</v>
      </c>
      <c r="E796" s="190"/>
      <c r="F796" s="188">
        <v>618</v>
      </c>
      <c r="G796" s="188"/>
      <c r="H796" s="188"/>
      <c r="I796" s="188"/>
      <c r="J796" s="188"/>
      <c r="K796" s="188"/>
      <c r="L796" s="177">
        <f t="shared" si="16"/>
        <v>785</v>
      </c>
    </row>
    <row r="797" spans="1:12" s="194" customFormat="1" ht="12.75" customHeight="1">
      <c r="A797" s="18" t="s">
        <v>1339</v>
      </c>
      <c r="B797" s="19" t="s">
        <v>1236</v>
      </c>
      <c r="C797" s="102" t="s">
        <v>1342</v>
      </c>
      <c r="D797" s="190">
        <v>28668</v>
      </c>
      <c r="E797" s="190"/>
      <c r="F797" s="188">
        <v>865</v>
      </c>
      <c r="G797" s="188"/>
      <c r="H797" s="188"/>
      <c r="I797" s="188"/>
      <c r="J797" s="188"/>
      <c r="K797" s="188"/>
      <c r="L797" s="177">
        <f t="shared" si="16"/>
        <v>786</v>
      </c>
    </row>
    <row r="798" spans="1:12" s="194" customFormat="1" ht="12.75" customHeight="1">
      <c r="A798" s="187" t="s">
        <v>1343</v>
      </c>
      <c r="B798" s="188"/>
      <c r="C798" s="188"/>
      <c r="D798" s="190">
        <v>28668</v>
      </c>
      <c r="E798" s="190"/>
      <c r="F798" s="188">
        <v>172</v>
      </c>
      <c r="G798" s="188"/>
      <c r="H798" s="188"/>
      <c r="I798" s="188"/>
      <c r="J798" s="188"/>
      <c r="K798" s="188"/>
      <c r="L798" s="177">
        <f t="shared" si="16"/>
        <v>787</v>
      </c>
    </row>
    <row r="799" spans="1:12" s="194" customFormat="1" ht="12.75" customHeight="1">
      <c r="A799" s="18" t="s">
        <v>1344</v>
      </c>
      <c r="B799" s="19" t="s">
        <v>1236</v>
      </c>
      <c r="C799" s="15" t="s">
        <v>1345</v>
      </c>
      <c r="D799" s="190">
        <v>28670</v>
      </c>
      <c r="E799" s="190"/>
      <c r="F799" s="188">
        <v>865</v>
      </c>
      <c r="G799" s="188"/>
      <c r="H799" s="188"/>
      <c r="I799" s="188"/>
      <c r="J799" s="188"/>
      <c r="K799" s="188"/>
      <c r="L799" s="177">
        <f t="shared" si="16"/>
        <v>788</v>
      </c>
    </row>
    <row r="800" spans="1:12" s="194" customFormat="1" ht="12.75" customHeight="1">
      <c r="A800" s="187" t="s">
        <v>1346</v>
      </c>
      <c r="B800" s="188" t="s">
        <v>1347</v>
      </c>
      <c r="C800" s="15" t="s">
        <v>1348</v>
      </c>
      <c r="D800" s="190">
        <v>28670</v>
      </c>
      <c r="E800" s="190"/>
      <c r="F800" s="188">
        <v>230</v>
      </c>
      <c r="G800" s="188"/>
      <c r="H800" s="188"/>
      <c r="I800" s="188"/>
      <c r="J800" s="188"/>
      <c r="K800" s="188"/>
      <c r="L800" s="177">
        <f t="shared" si="16"/>
        <v>789</v>
      </c>
    </row>
    <row r="801" spans="1:12" s="194" customFormat="1" ht="12.75" customHeight="1">
      <c r="A801" s="18" t="s">
        <v>1349</v>
      </c>
      <c r="B801" s="188"/>
      <c r="C801" s="15" t="s">
        <v>1350</v>
      </c>
      <c r="D801" s="190">
        <v>28670</v>
      </c>
      <c r="E801" s="190"/>
      <c r="F801" s="19" t="s">
        <v>230</v>
      </c>
      <c r="G801" s="188"/>
      <c r="H801" s="188"/>
      <c r="I801" s="188"/>
      <c r="J801" s="188"/>
      <c r="K801" s="188"/>
      <c r="L801" s="177">
        <f t="shared" si="16"/>
        <v>790</v>
      </c>
    </row>
    <row r="802" spans="1:12" s="194" customFormat="1" ht="12.75" customHeight="1">
      <c r="A802" s="196" t="s">
        <v>1351</v>
      </c>
      <c r="B802" s="188" t="s">
        <v>677</v>
      </c>
      <c r="C802" s="178" t="s">
        <v>1352</v>
      </c>
      <c r="D802" s="190">
        <v>28672</v>
      </c>
      <c r="E802" s="190"/>
      <c r="F802" s="19">
        <v>1555</v>
      </c>
      <c r="G802" s="28" t="s">
        <v>60</v>
      </c>
      <c r="H802" s="188"/>
      <c r="I802" s="188"/>
      <c r="J802" s="188"/>
      <c r="K802" s="188"/>
      <c r="L802" s="177">
        <f t="shared" si="16"/>
        <v>791</v>
      </c>
    </row>
    <row r="803" spans="1:12" s="194" customFormat="1" ht="12.75" customHeight="1">
      <c r="A803" s="196" t="s">
        <v>1353</v>
      </c>
      <c r="B803" s="19" t="s">
        <v>1236</v>
      </c>
      <c r="C803" s="178" t="s">
        <v>1354</v>
      </c>
      <c r="D803" s="190">
        <v>28672</v>
      </c>
      <c r="E803" s="190"/>
      <c r="F803" s="188">
        <v>865</v>
      </c>
      <c r="G803" s="188"/>
      <c r="H803" s="188"/>
      <c r="I803" s="188"/>
      <c r="J803" s="188"/>
      <c r="K803" s="188"/>
      <c r="L803" s="177">
        <f t="shared" si="16"/>
        <v>792</v>
      </c>
    </row>
    <row r="804" spans="1:12" s="194" customFormat="1" ht="12.75" customHeight="1">
      <c r="A804" s="187" t="s">
        <v>1355</v>
      </c>
      <c r="B804" s="188" t="s">
        <v>765</v>
      </c>
      <c r="C804" s="23" t="s">
        <v>1356</v>
      </c>
      <c r="D804" s="190">
        <v>28672</v>
      </c>
      <c r="E804" s="190"/>
      <c r="F804" s="188">
        <v>1203</v>
      </c>
      <c r="G804" s="188"/>
      <c r="H804" s="188"/>
      <c r="I804" s="188"/>
      <c r="J804" s="188"/>
      <c r="K804" s="188"/>
      <c r="L804" s="177">
        <f t="shared" si="16"/>
        <v>793</v>
      </c>
    </row>
    <row r="805" spans="1:12" s="194" customFormat="1" ht="12.75" customHeight="1">
      <c r="A805" s="187" t="s">
        <v>1355</v>
      </c>
      <c r="B805" s="188" t="s">
        <v>765</v>
      </c>
      <c r="C805" s="188"/>
      <c r="D805" s="190">
        <v>28672</v>
      </c>
      <c r="E805" s="190"/>
      <c r="F805" s="188">
        <v>366</v>
      </c>
      <c r="G805" s="188"/>
      <c r="H805" s="188"/>
      <c r="I805" s="188"/>
      <c r="J805" s="188"/>
      <c r="K805" s="188"/>
      <c r="L805" s="177">
        <f t="shared" si="16"/>
        <v>794</v>
      </c>
    </row>
    <row r="806" spans="1:12" s="194" customFormat="1" ht="12.75" customHeight="1">
      <c r="A806" s="196" t="s">
        <v>1353</v>
      </c>
      <c r="B806" s="188"/>
      <c r="C806" s="188"/>
      <c r="D806" s="190">
        <v>28672</v>
      </c>
      <c r="E806" s="190"/>
      <c r="F806" s="188">
        <v>487</v>
      </c>
      <c r="G806" s="188"/>
      <c r="H806" s="188"/>
      <c r="I806" s="188"/>
      <c r="J806" s="188"/>
      <c r="K806" s="188"/>
      <c r="L806" s="177">
        <f t="shared" si="16"/>
        <v>795</v>
      </c>
    </row>
    <row r="807" spans="1:12" s="194" customFormat="1" ht="12.75" customHeight="1">
      <c r="A807" s="187" t="s">
        <v>1357</v>
      </c>
      <c r="B807" s="188" t="s">
        <v>777</v>
      </c>
      <c r="C807" s="15" t="s">
        <v>1358</v>
      </c>
      <c r="D807" s="190">
        <v>28674</v>
      </c>
      <c r="E807" s="190"/>
      <c r="F807" s="188">
        <v>13</v>
      </c>
      <c r="G807" s="188">
        <v>14</v>
      </c>
      <c r="H807" s="188"/>
      <c r="I807" s="188"/>
      <c r="J807" s="188"/>
      <c r="K807" s="188"/>
      <c r="L807" s="177">
        <f t="shared" si="16"/>
        <v>796</v>
      </c>
    </row>
    <row r="808" spans="1:12" s="194" customFormat="1" ht="12.75" customHeight="1">
      <c r="A808" s="196" t="s">
        <v>1359</v>
      </c>
      <c r="B808" s="189" t="s">
        <v>777</v>
      </c>
      <c r="C808" s="15" t="s">
        <v>1360</v>
      </c>
      <c r="D808" s="190">
        <v>28674</v>
      </c>
      <c r="E808" s="190"/>
      <c r="F808" s="188">
        <v>448</v>
      </c>
      <c r="G808" s="188"/>
      <c r="H808" s="188"/>
      <c r="I808" s="188"/>
      <c r="J808" s="188"/>
      <c r="K808" s="188"/>
      <c r="L808" s="177">
        <f t="shared" si="16"/>
        <v>797</v>
      </c>
    </row>
    <row r="809" spans="1:12" s="194" customFormat="1" ht="12.75" customHeight="1">
      <c r="A809" s="187" t="s">
        <v>1357</v>
      </c>
      <c r="B809" s="19" t="s">
        <v>1236</v>
      </c>
      <c r="C809" s="15" t="s">
        <v>1361</v>
      </c>
      <c r="D809" s="190">
        <v>28674</v>
      </c>
      <c r="E809" s="190"/>
      <c r="F809" s="188">
        <v>865</v>
      </c>
      <c r="G809" s="188"/>
      <c r="H809" s="188"/>
      <c r="I809" s="188"/>
      <c r="J809" s="188"/>
      <c r="K809" s="188"/>
      <c r="L809" s="177">
        <f t="shared" si="16"/>
        <v>798</v>
      </c>
    </row>
    <row r="810" spans="1:12" s="194" customFormat="1" ht="12.75" customHeight="1">
      <c r="A810" s="187" t="s">
        <v>1362</v>
      </c>
      <c r="B810" s="188" t="s">
        <v>777</v>
      </c>
      <c r="C810" s="15" t="s">
        <v>1363</v>
      </c>
      <c r="D810" s="190">
        <v>28675</v>
      </c>
      <c r="E810" s="190"/>
      <c r="F810" s="188">
        <v>13</v>
      </c>
      <c r="G810" s="188"/>
      <c r="H810" s="188"/>
      <c r="I810" s="188"/>
      <c r="J810" s="188"/>
      <c r="K810" s="188"/>
      <c r="L810" s="177">
        <f t="shared" si="16"/>
        <v>799</v>
      </c>
    </row>
    <row r="811" spans="1:12" s="194" customFormat="1" ht="12.75" customHeight="1">
      <c r="A811" s="196" t="s">
        <v>1364</v>
      </c>
      <c r="B811" s="189" t="s">
        <v>777</v>
      </c>
      <c r="C811" s="15" t="s">
        <v>1365</v>
      </c>
      <c r="D811" s="190">
        <v>28675</v>
      </c>
      <c r="E811" s="190"/>
      <c r="F811" s="188">
        <v>448</v>
      </c>
      <c r="G811" s="188"/>
      <c r="H811" s="188"/>
      <c r="I811" s="188"/>
      <c r="J811" s="188"/>
      <c r="K811" s="188"/>
      <c r="L811" s="177">
        <f t="shared" si="16"/>
        <v>800</v>
      </c>
    </row>
    <row r="812" spans="1:12" s="194" customFormat="1" ht="12.75" customHeight="1">
      <c r="A812" s="187" t="s">
        <v>1362</v>
      </c>
      <c r="B812" s="19" t="s">
        <v>1236</v>
      </c>
      <c r="C812" s="15" t="s">
        <v>1366</v>
      </c>
      <c r="D812" s="190">
        <v>28675</v>
      </c>
      <c r="E812" s="190"/>
      <c r="F812" s="188">
        <v>865</v>
      </c>
      <c r="G812" s="188"/>
      <c r="H812" s="188"/>
      <c r="I812" s="188"/>
      <c r="J812" s="188"/>
      <c r="K812" s="188"/>
      <c r="L812" s="177">
        <f t="shared" si="16"/>
        <v>801</v>
      </c>
    </row>
    <row r="813" spans="1:12" s="194" customFormat="1" ht="12.75" customHeight="1">
      <c r="A813" s="187" t="s">
        <v>1367</v>
      </c>
      <c r="B813" s="188"/>
      <c r="C813" s="188"/>
      <c r="D813" s="190">
        <v>28675</v>
      </c>
      <c r="E813" s="190"/>
      <c r="F813" s="188">
        <v>162</v>
      </c>
      <c r="G813" s="188"/>
      <c r="H813" s="188"/>
      <c r="I813" s="188"/>
      <c r="J813" s="188"/>
      <c r="K813" s="188"/>
      <c r="L813" s="177">
        <f t="shared" si="16"/>
        <v>802</v>
      </c>
    </row>
    <row r="814" spans="1:12" s="194" customFormat="1" ht="12.75" customHeight="1">
      <c r="A814" s="187" t="s">
        <v>1367</v>
      </c>
      <c r="B814" s="188"/>
      <c r="C814" s="188"/>
      <c r="D814" s="190">
        <v>28675</v>
      </c>
      <c r="E814" s="190"/>
      <c r="F814" s="188"/>
      <c r="G814" s="188"/>
      <c r="H814" s="188"/>
      <c r="I814" s="188"/>
      <c r="J814" s="188"/>
      <c r="K814" s="188"/>
      <c r="L814" s="177">
        <f t="shared" si="16"/>
        <v>803</v>
      </c>
    </row>
    <row r="815" spans="1:12" s="194" customFormat="1" ht="12.75" customHeight="1">
      <c r="A815" s="18" t="s">
        <v>1368</v>
      </c>
      <c r="B815" s="189"/>
      <c r="C815" s="15" t="s">
        <v>1369</v>
      </c>
      <c r="D815" s="190">
        <v>28676</v>
      </c>
      <c r="E815" s="190"/>
      <c r="F815" s="188">
        <v>1880</v>
      </c>
      <c r="G815" s="188"/>
      <c r="H815" s="188"/>
      <c r="I815" s="188"/>
      <c r="J815" s="188"/>
      <c r="K815" s="188"/>
      <c r="L815" s="177">
        <f t="shared" si="16"/>
        <v>804</v>
      </c>
    </row>
    <row r="816" spans="1:12" s="194" customFormat="1" ht="12.75" customHeight="1">
      <c r="A816" s="187" t="s">
        <v>1370</v>
      </c>
      <c r="B816" s="188" t="s">
        <v>1371</v>
      </c>
      <c r="C816" s="74" t="s">
        <v>1372</v>
      </c>
      <c r="D816" s="190">
        <v>28676</v>
      </c>
      <c r="E816" s="190"/>
      <c r="F816" s="188">
        <v>230</v>
      </c>
      <c r="G816" s="188">
        <v>894</v>
      </c>
      <c r="H816" s="188"/>
      <c r="I816" s="188"/>
      <c r="J816" s="188"/>
      <c r="K816" s="188"/>
      <c r="L816" s="177">
        <f t="shared" si="16"/>
        <v>805</v>
      </c>
    </row>
    <row r="817" spans="1:12" s="194" customFormat="1" ht="12.75" customHeight="1">
      <c r="A817" s="187" t="s">
        <v>1370</v>
      </c>
      <c r="B817" s="188"/>
      <c r="C817" s="83" t="s">
        <v>1372</v>
      </c>
      <c r="D817" s="190">
        <v>28676</v>
      </c>
      <c r="E817" s="190"/>
      <c r="F817" s="188">
        <v>1334</v>
      </c>
      <c r="G817" s="188"/>
      <c r="H817" s="188"/>
      <c r="I817" s="188"/>
      <c r="J817" s="188"/>
      <c r="K817" s="188"/>
      <c r="L817" s="177">
        <f t="shared" si="16"/>
        <v>806</v>
      </c>
    </row>
    <row r="818" spans="1:12" s="194" customFormat="1" ht="12.75" customHeight="1">
      <c r="A818" s="187" t="s">
        <v>1368</v>
      </c>
      <c r="B818" s="189" t="s">
        <v>777</v>
      </c>
      <c r="C818" s="15" t="s">
        <v>1373</v>
      </c>
      <c r="D818" s="190">
        <v>28676</v>
      </c>
      <c r="E818" s="190"/>
      <c r="F818" s="188">
        <v>13</v>
      </c>
      <c r="G818" s="188"/>
      <c r="H818" s="188"/>
      <c r="I818" s="188"/>
      <c r="J818" s="188"/>
      <c r="K818" s="188"/>
      <c r="L818" s="177">
        <f t="shared" si="16"/>
        <v>807</v>
      </c>
    </row>
    <row r="819" spans="1:12" s="194" customFormat="1" ht="12.75" customHeight="1">
      <c r="A819" s="196" t="s">
        <v>1374</v>
      </c>
      <c r="B819" s="189" t="s">
        <v>777</v>
      </c>
      <c r="C819" s="15" t="s">
        <v>1375</v>
      </c>
      <c r="D819" s="190">
        <v>28676</v>
      </c>
      <c r="E819" s="190"/>
      <c r="F819" s="188">
        <v>448</v>
      </c>
      <c r="G819" s="188"/>
      <c r="H819" s="188"/>
      <c r="I819" s="188"/>
      <c r="J819" s="188"/>
      <c r="K819" s="188"/>
      <c r="L819" s="177">
        <f t="shared" si="16"/>
        <v>808</v>
      </c>
    </row>
    <row r="820" spans="1:12" s="194" customFormat="1" ht="12.75" customHeight="1">
      <c r="A820" s="187" t="s">
        <v>1368</v>
      </c>
      <c r="B820" s="19" t="s">
        <v>1236</v>
      </c>
      <c r="C820" s="178" t="s">
        <v>1376</v>
      </c>
      <c r="D820" s="190">
        <v>28676</v>
      </c>
      <c r="E820" s="190"/>
      <c r="F820" s="188">
        <v>866</v>
      </c>
      <c r="G820" s="188"/>
      <c r="H820" s="188"/>
      <c r="I820" s="188"/>
      <c r="J820" s="188"/>
      <c r="K820" s="188"/>
      <c r="L820" s="177">
        <f t="shared" si="16"/>
        <v>809</v>
      </c>
    </row>
    <row r="821" spans="1:12" s="194" customFormat="1" ht="12.75" customHeight="1">
      <c r="A821" s="187" t="s">
        <v>1377</v>
      </c>
      <c r="B821" s="188"/>
      <c r="C821" s="15" t="s">
        <v>1378</v>
      </c>
      <c r="D821" s="190">
        <v>28677</v>
      </c>
      <c r="E821" s="190"/>
      <c r="F821" s="188">
        <v>13</v>
      </c>
      <c r="G821" s="188"/>
      <c r="H821" s="188"/>
      <c r="I821" s="188"/>
      <c r="J821" s="188"/>
      <c r="K821" s="188"/>
      <c r="L821" s="177">
        <f t="shared" si="16"/>
        <v>810</v>
      </c>
    </row>
    <row r="822" spans="1:12" s="194" customFormat="1" ht="12.75" customHeight="1">
      <c r="A822" s="196" t="s">
        <v>1379</v>
      </c>
      <c r="B822" s="189" t="s">
        <v>777</v>
      </c>
      <c r="C822" s="15" t="s">
        <v>1380</v>
      </c>
      <c r="D822" s="190">
        <v>28677</v>
      </c>
      <c r="E822" s="190"/>
      <c r="F822" s="188">
        <v>448</v>
      </c>
      <c r="G822" s="188"/>
      <c r="H822" s="188"/>
      <c r="I822" s="188"/>
      <c r="J822" s="188"/>
      <c r="K822" s="188"/>
      <c r="L822" s="177">
        <f t="shared" si="16"/>
        <v>811</v>
      </c>
    </row>
    <row r="823" spans="1:12" s="194" customFormat="1" ht="12.75" customHeight="1">
      <c r="A823" s="187" t="s">
        <v>1377</v>
      </c>
      <c r="B823" s="19" t="s">
        <v>1236</v>
      </c>
      <c r="C823" s="178" t="s">
        <v>1381</v>
      </c>
      <c r="D823" s="190">
        <v>28677</v>
      </c>
      <c r="E823" s="190"/>
      <c r="F823" s="188">
        <v>866</v>
      </c>
      <c r="G823" s="188"/>
      <c r="H823" s="188"/>
      <c r="I823" s="188"/>
      <c r="J823" s="188"/>
      <c r="K823" s="188"/>
      <c r="L823" s="177">
        <f t="shared" si="16"/>
        <v>812</v>
      </c>
    </row>
    <row r="824" spans="1:12" s="194" customFormat="1" ht="12.75" customHeight="1">
      <c r="A824" s="187" t="s">
        <v>1382</v>
      </c>
      <c r="B824" s="188" t="s">
        <v>1383</v>
      </c>
      <c r="C824" s="188"/>
      <c r="D824" s="190">
        <v>28677</v>
      </c>
      <c r="E824" s="190"/>
      <c r="F824" s="188">
        <v>40</v>
      </c>
      <c r="G824" s="188">
        <v>230</v>
      </c>
      <c r="H824" s="188"/>
      <c r="I824" s="188"/>
      <c r="J824" s="188"/>
      <c r="K824" s="188"/>
      <c r="L824" s="177">
        <f t="shared" si="16"/>
        <v>813</v>
      </c>
    </row>
    <row r="825" spans="1:12" s="194" customFormat="1" ht="12.75" customHeight="1">
      <c r="A825" s="18" t="s">
        <v>1384</v>
      </c>
      <c r="B825" s="19" t="s">
        <v>1383</v>
      </c>
      <c r="C825" s="188"/>
      <c r="D825" s="190">
        <v>28677</v>
      </c>
      <c r="E825" s="190"/>
      <c r="F825" s="188">
        <v>582</v>
      </c>
      <c r="G825" s="188"/>
      <c r="H825" s="188"/>
      <c r="I825" s="188"/>
      <c r="J825" s="188"/>
      <c r="K825" s="188"/>
      <c r="L825" s="177">
        <f t="shared" si="16"/>
        <v>814</v>
      </c>
    </row>
    <row r="826" spans="1:12" s="194" customFormat="1" ht="12.75" customHeight="1">
      <c r="A826" s="18" t="s">
        <v>1385</v>
      </c>
      <c r="B826" s="188"/>
      <c r="C826" s="188"/>
      <c r="D826" s="190">
        <v>28677</v>
      </c>
      <c r="E826" s="190"/>
      <c r="F826" s="19">
        <v>582</v>
      </c>
      <c r="G826" s="188"/>
      <c r="H826" s="188"/>
      <c r="I826" s="188"/>
      <c r="J826" s="188"/>
      <c r="K826" s="188"/>
      <c r="L826" s="177">
        <f t="shared" si="16"/>
        <v>815</v>
      </c>
    </row>
    <row r="827" spans="1:12" s="194" customFormat="1" ht="12.75" customHeight="1">
      <c r="A827" s="187" t="s">
        <v>1386</v>
      </c>
      <c r="B827" s="188" t="s">
        <v>777</v>
      </c>
      <c r="C827" s="15" t="s">
        <v>1387</v>
      </c>
      <c r="D827" s="190">
        <v>28679</v>
      </c>
      <c r="E827" s="190"/>
      <c r="F827" s="188">
        <v>13</v>
      </c>
      <c r="G827" s="188">
        <v>14</v>
      </c>
      <c r="H827" s="188"/>
      <c r="I827" s="188"/>
      <c r="J827" s="188"/>
      <c r="K827" s="188"/>
      <c r="L827" s="177">
        <f t="shared" si="16"/>
        <v>816</v>
      </c>
    </row>
    <row r="828" spans="1:12" s="194" customFormat="1" ht="12.75" customHeight="1">
      <c r="A828" s="196" t="s">
        <v>1388</v>
      </c>
      <c r="B828" s="189" t="s">
        <v>777</v>
      </c>
      <c r="C828" s="78" t="s">
        <v>1387</v>
      </c>
      <c r="D828" s="190">
        <v>28679</v>
      </c>
      <c r="E828" s="190"/>
      <c r="F828" s="188">
        <v>448</v>
      </c>
      <c r="G828" s="188"/>
      <c r="H828" s="188"/>
      <c r="I828" s="188"/>
      <c r="J828" s="188"/>
      <c r="K828" s="188"/>
      <c r="L828" s="177">
        <f t="shared" si="16"/>
        <v>817</v>
      </c>
    </row>
    <row r="829" spans="1:12" s="194" customFormat="1" ht="12.75" customHeight="1">
      <c r="A829" s="196" t="s">
        <v>1388</v>
      </c>
      <c r="B829" s="189" t="s">
        <v>777</v>
      </c>
      <c r="C829" s="15" t="s">
        <v>1389</v>
      </c>
      <c r="D829" s="190">
        <v>28679</v>
      </c>
      <c r="E829" s="190"/>
      <c r="F829" s="188">
        <v>448</v>
      </c>
      <c r="G829" s="188"/>
      <c r="H829" s="188"/>
      <c r="I829" s="188"/>
      <c r="J829" s="188"/>
      <c r="K829" s="188"/>
      <c r="L829" s="177">
        <f t="shared" si="16"/>
        <v>818</v>
      </c>
    </row>
    <row r="830" spans="1:12" s="194" customFormat="1" ht="12.75" customHeight="1">
      <c r="A830" s="187" t="s">
        <v>1386</v>
      </c>
      <c r="B830" s="19" t="s">
        <v>1236</v>
      </c>
      <c r="C830" s="15" t="s">
        <v>1390</v>
      </c>
      <c r="D830" s="190">
        <v>28679</v>
      </c>
      <c r="E830" s="190"/>
      <c r="F830" s="188">
        <v>866</v>
      </c>
      <c r="G830" s="188"/>
      <c r="H830" s="188"/>
      <c r="I830" s="188"/>
      <c r="J830" s="188"/>
      <c r="K830" s="188"/>
      <c r="L830" s="177">
        <f t="shared" si="16"/>
        <v>819</v>
      </c>
    </row>
    <row r="831" spans="1:12" s="194" customFormat="1" ht="12.75" customHeight="1">
      <c r="A831" s="18" t="s">
        <v>1391</v>
      </c>
      <c r="B831" s="19"/>
      <c r="C831" s="178" t="s">
        <v>1392</v>
      </c>
      <c r="D831" s="190">
        <v>28679</v>
      </c>
      <c r="E831" s="190"/>
      <c r="F831" s="188">
        <v>1930</v>
      </c>
      <c r="G831" s="188"/>
      <c r="H831" s="188"/>
      <c r="I831" s="188"/>
      <c r="J831" s="188"/>
      <c r="K831" s="188"/>
      <c r="L831" s="177">
        <f t="shared" si="16"/>
        <v>820</v>
      </c>
    </row>
    <row r="832" spans="1:12" s="194" customFormat="1" ht="12.75" customHeight="1">
      <c r="A832" s="18" t="s">
        <v>1393</v>
      </c>
      <c r="B832" s="19" t="s">
        <v>1236</v>
      </c>
      <c r="C832" s="15" t="s">
        <v>1394</v>
      </c>
      <c r="D832" s="190">
        <v>28682</v>
      </c>
      <c r="E832" s="190"/>
      <c r="F832" s="188">
        <v>866</v>
      </c>
      <c r="G832" s="188"/>
      <c r="H832" s="188"/>
      <c r="I832" s="188"/>
      <c r="J832" s="188"/>
      <c r="K832" s="188"/>
      <c r="L832" s="177">
        <f t="shared" si="16"/>
        <v>821</v>
      </c>
    </row>
    <row r="833" spans="1:12" s="194" customFormat="1" ht="12.75" customHeight="1">
      <c r="A833" s="187" t="s">
        <v>1395</v>
      </c>
      <c r="B833" s="188"/>
      <c r="C833" s="188"/>
      <c r="D833" s="190">
        <v>28682</v>
      </c>
      <c r="E833" s="190"/>
      <c r="F833" s="188">
        <v>121</v>
      </c>
      <c r="G833" s="188"/>
      <c r="H833" s="188"/>
      <c r="I833" s="188"/>
      <c r="J833" s="188"/>
      <c r="K833" s="188"/>
      <c r="L833" s="177">
        <f t="shared" ref="L833:L896" si="17">L832+1</f>
        <v>822</v>
      </c>
    </row>
    <row r="834" spans="1:12" s="194" customFormat="1" ht="12.75" customHeight="1">
      <c r="A834" s="18" t="s">
        <v>1396</v>
      </c>
      <c r="B834" s="188"/>
      <c r="C834" s="188"/>
      <c r="D834" s="190">
        <v>28682</v>
      </c>
      <c r="E834" s="190"/>
      <c r="F834" s="188">
        <v>338</v>
      </c>
      <c r="G834" s="188"/>
      <c r="H834" s="188"/>
      <c r="I834" s="188"/>
      <c r="J834" s="188"/>
      <c r="K834" s="188"/>
      <c r="L834" s="177">
        <f t="shared" si="17"/>
        <v>823</v>
      </c>
    </row>
    <row r="835" spans="1:12" s="194" customFormat="1" ht="12.75" customHeight="1">
      <c r="A835" s="187" t="s">
        <v>1397</v>
      </c>
      <c r="B835" s="188"/>
      <c r="C835" s="178" t="s">
        <v>1398</v>
      </c>
      <c r="D835" s="190">
        <v>28683</v>
      </c>
      <c r="E835" s="190"/>
      <c r="F835" s="188">
        <v>228</v>
      </c>
      <c r="G835" s="188"/>
      <c r="H835" s="188"/>
      <c r="I835" s="188"/>
      <c r="J835" s="188"/>
      <c r="K835" s="188"/>
      <c r="L835" s="177">
        <f t="shared" si="17"/>
        <v>824</v>
      </c>
    </row>
    <row r="836" spans="1:12" s="194" customFormat="1" ht="12.75" customHeight="1">
      <c r="A836" s="187" t="s">
        <v>1399</v>
      </c>
      <c r="B836" s="188" t="s">
        <v>1322</v>
      </c>
      <c r="C836" s="178" t="s">
        <v>1400</v>
      </c>
      <c r="D836" s="190">
        <v>28683</v>
      </c>
      <c r="E836" s="190"/>
      <c r="F836" s="188">
        <v>286</v>
      </c>
      <c r="G836" s="188"/>
      <c r="H836" s="188"/>
      <c r="I836" s="188"/>
      <c r="J836" s="188"/>
      <c r="K836" s="188"/>
      <c r="L836" s="177">
        <f t="shared" si="17"/>
        <v>825</v>
      </c>
    </row>
    <row r="837" spans="1:12" s="194" customFormat="1" ht="12.75" customHeight="1">
      <c r="A837" s="187" t="s">
        <v>1401</v>
      </c>
      <c r="B837" s="188"/>
      <c r="C837" s="102" t="s">
        <v>1402</v>
      </c>
      <c r="D837" s="190">
        <v>28683</v>
      </c>
      <c r="E837" s="190"/>
      <c r="F837" s="188">
        <v>737</v>
      </c>
      <c r="G837" s="188"/>
      <c r="H837" s="188"/>
      <c r="I837" s="188"/>
      <c r="J837" s="188"/>
      <c r="K837" s="188"/>
      <c r="L837" s="177">
        <f t="shared" si="17"/>
        <v>826</v>
      </c>
    </row>
    <row r="838" spans="1:12" s="194" customFormat="1" ht="12.75" customHeight="1">
      <c r="A838" s="187" t="s">
        <v>1397</v>
      </c>
      <c r="B838" s="19" t="s">
        <v>1236</v>
      </c>
      <c r="C838" s="15" t="s">
        <v>1403</v>
      </c>
      <c r="D838" s="190">
        <v>28683</v>
      </c>
      <c r="E838" s="190"/>
      <c r="F838" s="188">
        <v>867</v>
      </c>
      <c r="G838" s="188"/>
      <c r="H838" s="188"/>
      <c r="I838" s="188"/>
      <c r="J838" s="188"/>
      <c r="K838" s="188"/>
      <c r="L838" s="177">
        <f t="shared" si="17"/>
        <v>827</v>
      </c>
    </row>
    <row r="839" spans="1:12" s="194" customFormat="1" ht="12.75" customHeight="1">
      <c r="A839" s="18" t="s">
        <v>1404</v>
      </c>
      <c r="B839" s="19" t="s">
        <v>1405</v>
      </c>
      <c r="C839" s="178" t="s">
        <v>1406</v>
      </c>
      <c r="D839" s="190">
        <v>28683</v>
      </c>
      <c r="E839" s="190"/>
      <c r="F839" s="188">
        <v>1839</v>
      </c>
      <c r="G839" s="188"/>
      <c r="H839" s="188"/>
      <c r="I839" s="188"/>
      <c r="J839" s="188"/>
      <c r="K839" s="188"/>
      <c r="L839" s="177">
        <f t="shared" si="17"/>
        <v>828</v>
      </c>
    </row>
    <row r="840" spans="1:12" s="194" customFormat="1" ht="12.75" customHeight="1">
      <c r="A840" s="187" t="s">
        <v>1407</v>
      </c>
      <c r="B840" s="188"/>
      <c r="C840" s="188"/>
      <c r="D840" s="190">
        <v>28683</v>
      </c>
      <c r="E840" s="190"/>
      <c r="F840" s="188">
        <v>383</v>
      </c>
      <c r="G840" s="188"/>
      <c r="H840" s="188"/>
      <c r="I840" s="188"/>
      <c r="J840" s="188"/>
      <c r="K840" s="188"/>
      <c r="L840" s="177">
        <f t="shared" si="17"/>
        <v>829</v>
      </c>
    </row>
    <row r="841" spans="1:12" s="194" customFormat="1" ht="12.75" customHeight="1">
      <c r="A841" s="187" t="s">
        <v>1408</v>
      </c>
      <c r="B841" s="189" t="s">
        <v>361</v>
      </c>
      <c r="C841" s="46" t="s">
        <v>1409</v>
      </c>
      <c r="D841" s="190">
        <v>28686</v>
      </c>
      <c r="E841" s="190"/>
      <c r="F841" s="188">
        <v>120</v>
      </c>
      <c r="G841" s="188">
        <v>867</v>
      </c>
      <c r="H841" s="188">
        <v>1220</v>
      </c>
      <c r="I841" s="188"/>
      <c r="J841" s="188"/>
      <c r="K841" s="188"/>
      <c r="L841" s="177">
        <f t="shared" si="17"/>
        <v>830</v>
      </c>
    </row>
    <row r="842" spans="1:12" s="194" customFormat="1" ht="12.75" customHeight="1">
      <c r="A842" s="196" t="s">
        <v>1410</v>
      </c>
      <c r="B842" s="189"/>
      <c r="C842" s="15" t="s">
        <v>1411</v>
      </c>
      <c r="D842" s="190">
        <v>28686</v>
      </c>
      <c r="E842" s="190"/>
      <c r="F842" s="188">
        <v>929</v>
      </c>
      <c r="G842" s="188"/>
      <c r="H842" s="188"/>
      <c r="I842" s="188"/>
      <c r="J842" s="188"/>
      <c r="K842" s="188"/>
      <c r="L842" s="177">
        <f t="shared" si="17"/>
        <v>831</v>
      </c>
    </row>
    <row r="843" spans="1:12" s="194" customFormat="1" ht="12.75" customHeight="1">
      <c r="A843" s="18" t="s">
        <v>1412</v>
      </c>
      <c r="B843" s="19" t="s">
        <v>1413</v>
      </c>
      <c r="C843" s="178" t="s">
        <v>1414</v>
      </c>
      <c r="D843" s="190">
        <v>28686</v>
      </c>
      <c r="E843" s="190"/>
      <c r="F843" s="188">
        <v>864</v>
      </c>
      <c r="G843" s="188"/>
      <c r="H843" s="188"/>
      <c r="I843" s="188"/>
      <c r="J843" s="188"/>
      <c r="K843" s="188"/>
      <c r="L843" s="177">
        <f t="shared" si="17"/>
        <v>832</v>
      </c>
    </row>
    <row r="844" spans="1:12" s="194" customFormat="1" ht="12.75" customHeight="1">
      <c r="A844" s="18" t="s">
        <v>1415</v>
      </c>
      <c r="B844" s="19" t="s">
        <v>1416</v>
      </c>
      <c r="C844" s="84" t="s">
        <v>1414</v>
      </c>
      <c r="D844" s="190">
        <v>28686</v>
      </c>
      <c r="E844" s="190"/>
      <c r="F844" s="188">
        <v>1254</v>
      </c>
      <c r="G844" s="188"/>
      <c r="H844" s="188"/>
      <c r="I844" s="188"/>
      <c r="J844" s="188"/>
      <c r="K844" s="188"/>
      <c r="L844" s="177">
        <f t="shared" si="17"/>
        <v>833</v>
      </c>
    </row>
    <row r="845" spans="1:12" s="194" customFormat="1" ht="12.75" customHeight="1">
      <c r="A845" s="196" t="s">
        <v>1410</v>
      </c>
      <c r="B845" s="19" t="s">
        <v>1236</v>
      </c>
      <c r="C845" s="15" t="s">
        <v>1417</v>
      </c>
      <c r="D845" s="190">
        <v>28686</v>
      </c>
      <c r="E845" s="190"/>
      <c r="F845" s="188">
        <v>867</v>
      </c>
      <c r="G845" s="188"/>
      <c r="H845" s="188"/>
      <c r="I845" s="188"/>
      <c r="J845" s="188"/>
      <c r="K845" s="188"/>
      <c r="L845" s="177">
        <f t="shared" si="17"/>
        <v>834</v>
      </c>
    </row>
    <row r="846" spans="1:12" s="194" customFormat="1" ht="12.75" customHeight="1">
      <c r="A846" s="24" t="s">
        <v>1418</v>
      </c>
      <c r="B846" s="19" t="s">
        <v>361</v>
      </c>
      <c r="C846" s="15" t="s">
        <v>1419</v>
      </c>
      <c r="D846" s="190">
        <v>28686</v>
      </c>
      <c r="E846" s="190"/>
      <c r="F846" s="19">
        <v>1708</v>
      </c>
      <c r="G846" s="19" t="s">
        <v>145</v>
      </c>
      <c r="H846" s="188"/>
      <c r="I846" s="188"/>
      <c r="J846" s="188"/>
      <c r="K846" s="188"/>
      <c r="L846" s="177">
        <f t="shared" si="17"/>
        <v>835</v>
      </c>
    </row>
    <row r="847" spans="1:12" s="194" customFormat="1" ht="12.75" customHeight="1">
      <c r="A847" s="24" t="s">
        <v>1420</v>
      </c>
      <c r="B847" s="19" t="s">
        <v>1421</v>
      </c>
      <c r="C847" s="178" t="s">
        <v>1422</v>
      </c>
      <c r="D847" s="190">
        <v>28686</v>
      </c>
      <c r="E847" s="190"/>
      <c r="F847" s="19">
        <v>1777</v>
      </c>
      <c r="G847" s="87">
        <v>1778</v>
      </c>
      <c r="H847" s="188"/>
      <c r="I847" s="188"/>
      <c r="J847" s="188"/>
      <c r="K847" s="188"/>
      <c r="L847" s="177">
        <f t="shared" si="17"/>
        <v>836</v>
      </c>
    </row>
    <row r="848" spans="1:12" s="194" customFormat="1" ht="12.75" customHeight="1">
      <c r="A848" s="18" t="s">
        <v>1423</v>
      </c>
      <c r="B848" s="19" t="s">
        <v>1424</v>
      </c>
      <c r="C848" s="188"/>
      <c r="D848" s="190">
        <v>28686</v>
      </c>
      <c r="E848" s="190"/>
      <c r="F848" s="19" t="s">
        <v>145</v>
      </c>
      <c r="G848" s="188"/>
      <c r="H848" s="188"/>
      <c r="I848" s="188"/>
      <c r="J848" s="188"/>
      <c r="K848" s="188"/>
      <c r="L848" s="177">
        <f t="shared" si="17"/>
        <v>837</v>
      </c>
    </row>
    <row r="849" spans="1:12" s="194" customFormat="1" ht="12.75" customHeight="1">
      <c r="A849" s="187" t="s">
        <v>1425</v>
      </c>
      <c r="B849" s="188" t="s">
        <v>1426</v>
      </c>
      <c r="C849" s="188"/>
      <c r="D849" s="190">
        <v>28686</v>
      </c>
      <c r="E849" s="190"/>
      <c r="F849" s="188">
        <v>127</v>
      </c>
      <c r="G849" s="188"/>
      <c r="H849" s="188"/>
      <c r="I849" s="188"/>
      <c r="J849" s="188"/>
      <c r="K849" s="188"/>
      <c r="L849" s="177">
        <f t="shared" si="17"/>
        <v>838</v>
      </c>
    </row>
    <row r="850" spans="1:12" s="194" customFormat="1" ht="12.75" customHeight="1">
      <c r="A850" s="187" t="s">
        <v>1427</v>
      </c>
      <c r="B850" s="188" t="s">
        <v>1428</v>
      </c>
      <c r="C850" s="103" t="s">
        <v>1429</v>
      </c>
      <c r="D850" s="190">
        <v>28748</v>
      </c>
      <c r="E850" s="190"/>
      <c r="F850" s="188">
        <v>129</v>
      </c>
      <c r="G850" s="188"/>
      <c r="H850" s="188"/>
      <c r="I850" s="188"/>
      <c r="J850" s="188"/>
      <c r="K850" s="188"/>
      <c r="L850" s="177">
        <f t="shared" si="17"/>
        <v>839</v>
      </c>
    </row>
    <row r="851" spans="1:12" s="194" customFormat="1" ht="12.75" customHeight="1">
      <c r="A851" s="187" t="s">
        <v>1427</v>
      </c>
      <c r="B851" s="19" t="s">
        <v>1430</v>
      </c>
      <c r="C851" s="178" t="s">
        <v>1431</v>
      </c>
      <c r="D851" s="190">
        <v>28748</v>
      </c>
      <c r="E851" s="190"/>
      <c r="F851" s="188">
        <v>868</v>
      </c>
      <c r="G851" s="188"/>
      <c r="H851" s="188"/>
      <c r="I851" s="188"/>
      <c r="J851" s="188"/>
      <c r="K851" s="188"/>
      <c r="L851" s="177">
        <f t="shared" si="17"/>
        <v>840</v>
      </c>
    </row>
    <row r="852" spans="1:12" s="194" customFormat="1" ht="12.75" customHeight="1">
      <c r="A852" s="187" t="s">
        <v>1432</v>
      </c>
      <c r="B852" s="188" t="s">
        <v>1428</v>
      </c>
      <c r="C852" s="15" t="s">
        <v>1433</v>
      </c>
      <c r="D852" s="190">
        <v>28749</v>
      </c>
      <c r="E852" s="190"/>
      <c r="F852" s="188">
        <v>129</v>
      </c>
      <c r="G852" s="188"/>
      <c r="H852" s="188"/>
      <c r="I852" s="188"/>
      <c r="J852" s="188"/>
      <c r="K852" s="188"/>
      <c r="L852" s="177">
        <f t="shared" si="17"/>
        <v>841</v>
      </c>
    </row>
    <row r="853" spans="1:12" s="194" customFormat="1" ht="12.75" customHeight="1">
      <c r="A853" s="187" t="s">
        <v>1432</v>
      </c>
      <c r="B853" s="188"/>
      <c r="C853" s="15" t="s">
        <v>1434</v>
      </c>
      <c r="D853" s="190">
        <v>28749</v>
      </c>
      <c r="E853" s="190"/>
      <c r="F853" s="188">
        <v>447</v>
      </c>
      <c r="G853" s="188"/>
      <c r="H853" s="188"/>
      <c r="I853" s="188"/>
      <c r="J853" s="188"/>
      <c r="K853" s="188"/>
      <c r="L853" s="177">
        <f t="shared" si="17"/>
        <v>842</v>
      </c>
    </row>
    <row r="854" spans="1:12" s="194" customFormat="1" ht="12.75" customHeight="1">
      <c r="A854" s="187" t="s">
        <v>1432</v>
      </c>
      <c r="B854" s="19" t="s">
        <v>680</v>
      </c>
      <c r="C854" s="178" t="s">
        <v>1435</v>
      </c>
      <c r="D854" s="190">
        <v>28749</v>
      </c>
      <c r="E854" s="190"/>
      <c r="F854" s="188">
        <v>868</v>
      </c>
      <c r="G854" s="188"/>
      <c r="H854" s="188"/>
      <c r="I854" s="188"/>
      <c r="J854" s="188"/>
      <c r="K854" s="188"/>
      <c r="L854" s="177">
        <f t="shared" si="17"/>
        <v>843</v>
      </c>
    </row>
    <row r="855" spans="1:12" s="194" customFormat="1" ht="12.75" customHeight="1">
      <c r="A855" s="187" t="s">
        <v>1436</v>
      </c>
      <c r="B855" s="38" t="s">
        <v>1437</v>
      </c>
      <c r="C855" s="82" t="s">
        <v>1438</v>
      </c>
      <c r="D855" s="190">
        <v>28750</v>
      </c>
      <c r="E855" s="190"/>
      <c r="F855" s="188">
        <v>447</v>
      </c>
      <c r="G855" s="188"/>
      <c r="H855" s="188"/>
      <c r="I855" s="188"/>
      <c r="J855" s="188"/>
      <c r="K855" s="188"/>
      <c r="L855" s="177">
        <f t="shared" si="17"/>
        <v>844</v>
      </c>
    </row>
    <row r="856" spans="1:12" s="194" customFormat="1" ht="12.75" customHeight="1">
      <c r="A856" s="187" t="s">
        <v>1439</v>
      </c>
      <c r="B856" s="188" t="s">
        <v>1428</v>
      </c>
      <c r="C856" s="15" t="s">
        <v>1438</v>
      </c>
      <c r="D856" s="190">
        <v>28750</v>
      </c>
      <c r="E856" s="190"/>
      <c r="F856" s="42">
        <v>132</v>
      </c>
      <c r="G856" s="188">
        <v>906</v>
      </c>
      <c r="H856" s="188"/>
      <c r="I856" s="188"/>
      <c r="J856" s="188"/>
      <c r="K856" s="188"/>
      <c r="L856" s="177">
        <f t="shared" si="17"/>
        <v>845</v>
      </c>
    </row>
    <row r="857" spans="1:12" s="194" customFormat="1" ht="12.75" customHeight="1">
      <c r="A857" s="187" t="s">
        <v>1439</v>
      </c>
      <c r="B857" s="19" t="s">
        <v>1430</v>
      </c>
      <c r="C857" s="178" t="s">
        <v>1440</v>
      </c>
      <c r="D857" s="190">
        <v>28750</v>
      </c>
      <c r="E857" s="190"/>
      <c r="F857" s="188">
        <v>868</v>
      </c>
      <c r="G857" s="188"/>
      <c r="H857" s="188"/>
      <c r="I857" s="188"/>
      <c r="J857" s="188"/>
      <c r="K857" s="188"/>
      <c r="L857" s="177">
        <f t="shared" si="17"/>
        <v>846</v>
      </c>
    </row>
    <row r="858" spans="1:12" s="194" customFormat="1" ht="12.75" customHeight="1">
      <c r="A858" s="196" t="s">
        <v>1441</v>
      </c>
      <c r="B858" s="38"/>
      <c r="C858" s="82" t="s">
        <v>1442</v>
      </c>
      <c r="D858" s="190">
        <v>28752</v>
      </c>
      <c r="E858" s="190"/>
      <c r="F858" s="188">
        <v>451</v>
      </c>
      <c r="G858" s="188"/>
      <c r="H858" s="188"/>
      <c r="I858" s="188"/>
      <c r="J858" s="188"/>
      <c r="K858" s="188"/>
      <c r="L858" s="177">
        <f t="shared" si="17"/>
        <v>847</v>
      </c>
    </row>
    <row r="859" spans="1:12" s="194" customFormat="1" ht="12.75" customHeight="1">
      <c r="A859" s="187" t="s">
        <v>1443</v>
      </c>
      <c r="B859" s="188" t="s">
        <v>1444</v>
      </c>
      <c r="C859" s="15" t="s">
        <v>1445</v>
      </c>
      <c r="D859" s="190">
        <v>28752</v>
      </c>
      <c r="E859" s="190"/>
      <c r="F859" s="188">
        <v>129</v>
      </c>
      <c r="G859" s="188">
        <v>930</v>
      </c>
      <c r="H859" s="188"/>
      <c r="I859" s="188"/>
      <c r="J859" s="188"/>
      <c r="K859" s="188"/>
      <c r="L859" s="177">
        <f t="shared" si="17"/>
        <v>848</v>
      </c>
    </row>
    <row r="860" spans="1:12" s="194" customFormat="1" ht="12.75" customHeight="1">
      <c r="A860" s="196" t="s">
        <v>1441</v>
      </c>
      <c r="B860" s="19" t="s">
        <v>1430</v>
      </c>
      <c r="C860" s="178" t="s">
        <v>1446</v>
      </c>
      <c r="D860" s="190">
        <v>28752</v>
      </c>
      <c r="E860" s="190"/>
      <c r="F860" s="188">
        <v>868</v>
      </c>
      <c r="G860" s="188"/>
      <c r="H860" s="188"/>
      <c r="I860" s="188"/>
      <c r="J860" s="188"/>
      <c r="K860" s="188"/>
      <c r="L860" s="177">
        <f t="shared" si="17"/>
        <v>849</v>
      </c>
    </row>
    <row r="861" spans="1:12" s="194" customFormat="1" ht="12.75" customHeight="1">
      <c r="A861" s="196" t="s">
        <v>1441</v>
      </c>
      <c r="B861" s="19"/>
      <c r="C861" s="178" t="s">
        <v>1447</v>
      </c>
      <c r="D861" s="190">
        <v>28752</v>
      </c>
      <c r="E861" s="190"/>
      <c r="F861" s="188">
        <v>1057</v>
      </c>
      <c r="G861" s="188"/>
      <c r="H861" s="188"/>
      <c r="I861" s="188"/>
      <c r="J861" s="188"/>
      <c r="K861" s="188"/>
      <c r="L861" s="177">
        <f t="shared" si="17"/>
        <v>850</v>
      </c>
    </row>
    <row r="862" spans="1:12" s="194" customFormat="1" ht="12.75" customHeight="1">
      <c r="A862" s="187" t="s">
        <v>1448</v>
      </c>
      <c r="B862" s="188"/>
      <c r="C862" s="15" t="s">
        <v>1449</v>
      </c>
      <c r="D862" s="190">
        <v>28753</v>
      </c>
      <c r="E862" s="190"/>
      <c r="F862" s="188">
        <v>383</v>
      </c>
      <c r="G862" s="188"/>
      <c r="H862" s="188"/>
      <c r="I862" s="188"/>
      <c r="J862" s="188"/>
      <c r="K862" s="188"/>
      <c r="L862" s="177">
        <f t="shared" si="17"/>
        <v>851</v>
      </c>
    </row>
    <row r="863" spans="1:12" s="194" customFormat="1" ht="12.75" customHeight="1">
      <c r="A863" s="187" t="s">
        <v>1450</v>
      </c>
      <c r="B863" s="188"/>
      <c r="C863" s="46" t="s">
        <v>1451</v>
      </c>
      <c r="D863" s="190">
        <v>28755</v>
      </c>
      <c r="E863" s="190"/>
      <c r="F863" s="188">
        <v>458</v>
      </c>
      <c r="G863" s="188"/>
      <c r="H863" s="188"/>
      <c r="I863" s="188"/>
      <c r="J863" s="188"/>
      <c r="K863" s="188"/>
      <c r="L863" s="177">
        <f t="shared" si="17"/>
        <v>852</v>
      </c>
    </row>
    <row r="864" spans="1:12" s="194" customFormat="1" ht="12.75" customHeight="1">
      <c r="A864" s="187" t="s">
        <v>1450</v>
      </c>
      <c r="B864" s="188"/>
      <c r="C864" s="95" t="s">
        <v>1451</v>
      </c>
      <c r="D864" s="190">
        <v>28755</v>
      </c>
      <c r="E864" s="190"/>
      <c r="F864" s="19" t="s">
        <v>145</v>
      </c>
      <c r="G864" s="188"/>
      <c r="H864" s="188"/>
      <c r="I864" s="188"/>
      <c r="J864" s="188"/>
      <c r="K864" s="188"/>
      <c r="L864" s="177">
        <f t="shared" si="17"/>
        <v>853</v>
      </c>
    </row>
    <row r="865" spans="1:12" s="194" customFormat="1" ht="12.75" customHeight="1">
      <c r="A865" s="187" t="s">
        <v>1450</v>
      </c>
      <c r="B865" s="81" t="s">
        <v>1430</v>
      </c>
      <c r="C865" s="15" t="s">
        <v>1452</v>
      </c>
      <c r="D865" s="190">
        <v>28755</v>
      </c>
      <c r="E865" s="190"/>
      <c r="F865" s="188">
        <v>132</v>
      </c>
      <c r="G865" s="188">
        <v>868</v>
      </c>
      <c r="H865" s="188"/>
      <c r="I865" s="188"/>
      <c r="J865" s="188"/>
      <c r="K865" s="188"/>
      <c r="L865" s="177">
        <f t="shared" si="17"/>
        <v>854</v>
      </c>
    </row>
    <row r="866" spans="1:12" s="194" customFormat="1" ht="12.75" customHeight="1">
      <c r="A866" s="18" t="s">
        <v>1450</v>
      </c>
      <c r="B866" s="19" t="s">
        <v>24</v>
      </c>
      <c r="C866" s="178" t="s">
        <v>1453</v>
      </c>
      <c r="D866" s="190">
        <v>28755</v>
      </c>
      <c r="E866" s="190"/>
      <c r="F866" s="19" t="s">
        <v>145</v>
      </c>
      <c r="G866" s="188"/>
      <c r="H866" s="188"/>
      <c r="I866" s="188"/>
      <c r="J866" s="188"/>
      <c r="K866" s="188"/>
      <c r="L866" s="177">
        <f t="shared" si="17"/>
        <v>855</v>
      </c>
    </row>
    <row r="867" spans="1:12" s="194" customFormat="1" ht="12.75" customHeight="1">
      <c r="A867" s="187" t="s">
        <v>1454</v>
      </c>
      <c r="B867" s="188"/>
      <c r="C867" s="15" t="s">
        <v>1455</v>
      </c>
      <c r="D867" s="190">
        <v>28756</v>
      </c>
      <c r="E867" s="190"/>
      <c r="F867" s="188">
        <v>524</v>
      </c>
      <c r="G867" s="188">
        <v>737</v>
      </c>
      <c r="H867" s="188"/>
      <c r="I867" s="188"/>
      <c r="J867" s="188"/>
      <c r="K867" s="188"/>
      <c r="L867" s="177">
        <f t="shared" si="17"/>
        <v>856</v>
      </c>
    </row>
    <row r="868" spans="1:12" s="194" customFormat="1" ht="12.75" customHeight="1">
      <c r="A868" s="18" t="s">
        <v>1456</v>
      </c>
      <c r="B868" s="188"/>
      <c r="C868" s="178" t="s">
        <v>1457</v>
      </c>
      <c r="D868" s="190">
        <v>28756</v>
      </c>
      <c r="E868" s="190"/>
      <c r="F868" s="188">
        <v>685</v>
      </c>
      <c r="G868" s="188"/>
      <c r="H868" s="188"/>
      <c r="I868" s="188"/>
      <c r="J868" s="188"/>
      <c r="K868" s="188"/>
      <c r="L868" s="177">
        <f t="shared" si="17"/>
        <v>857</v>
      </c>
    </row>
    <row r="869" spans="1:12" s="194" customFormat="1" ht="12.75" customHeight="1">
      <c r="A869" s="18" t="s">
        <v>1458</v>
      </c>
      <c r="B869" s="19" t="s">
        <v>1430</v>
      </c>
      <c r="C869" s="178" t="s">
        <v>1459</v>
      </c>
      <c r="D869" s="190">
        <v>28756</v>
      </c>
      <c r="E869" s="190"/>
      <c r="F869" s="188">
        <v>869</v>
      </c>
      <c r="G869" s="188"/>
      <c r="H869" s="188"/>
      <c r="I869" s="188"/>
      <c r="J869" s="188"/>
      <c r="K869" s="188"/>
      <c r="L869" s="177">
        <f t="shared" si="17"/>
        <v>858</v>
      </c>
    </row>
    <row r="870" spans="1:12" s="194" customFormat="1" ht="12.75" customHeight="1">
      <c r="A870" s="18" t="s">
        <v>1460</v>
      </c>
      <c r="B870" s="19"/>
      <c r="C870" s="46" t="s">
        <v>1461</v>
      </c>
      <c r="D870" s="22">
        <v>28757</v>
      </c>
      <c r="E870" s="22"/>
      <c r="F870" s="19">
        <v>507</v>
      </c>
      <c r="G870" s="19"/>
      <c r="H870" s="19"/>
      <c r="I870" s="19"/>
      <c r="J870" s="19"/>
      <c r="K870" s="19"/>
      <c r="L870" s="177">
        <f t="shared" si="17"/>
        <v>859</v>
      </c>
    </row>
    <row r="871" spans="1:12" s="194" customFormat="1" ht="12.75" customHeight="1">
      <c r="A871" s="24" t="s">
        <v>1462</v>
      </c>
      <c r="B871" s="19"/>
      <c r="C871" s="46" t="s">
        <v>1461</v>
      </c>
      <c r="D871" s="22">
        <v>28757</v>
      </c>
      <c r="E871" s="22"/>
      <c r="F871" s="19">
        <v>869</v>
      </c>
      <c r="G871" s="19"/>
      <c r="H871" s="19"/>
      <c r="I871" s="19"/>
      <c r="J871" s="19"/>
      <c r="K871" s="19"/>
      <c r="L871" s="177">
        <f t="shared" si="17"/>
        <v>860</v>
      </c>
    </row>
    <row r="872" spans="1:12" s="194" customFormat="1" ht="12.75" customHeight="1">
      <c r="A872" s="19" t="s">
        <v>1463</v>
      </c>
      <c r="B872" s="19"/>
      <c r="C872" s="178" t="s">
        <v>1461</v>
      </c>
      <c r="D872" s="22">
        <v>28757</v>
      </c>
      <c r="E872" s="22"/>
      <c r="F872" s="19" t="s">
        <v>704</v>
      </c>
      <c r="G872" s="19"/>
      <c r="H872" s="19"/>
      <c r="I872" s="19"/>
      <c r="J872" s="19"/>
      <c r="K872" s="19"/>
      <c r="L872" s="177">
        <f t="shared" si="17"/>
        <v>861</v>
      </c>
    </row>
    <row r="873" spans="1:12" s="194" customFormat="1" ht="12.75" customHeight="1">
      <c r="A873" s="24" t="s">
        <v>1463</v>
      </c>
      <c r="B873" s="19" t="s">
        <v>1430</v>
      </c>
      <c r="C873" s="178" t="s">
        <v>1464</v>
      </c>
      <c r="D873" s="22">
        <v>28757</v>
      </c>
      <c r="E873" s="22"/>
      <c r="F873" s="19">
        <v>869</v>
      </c>
      <c r="G873" s="19"/>
      <c r="H873" s="19"/>
      <c r="I873" s="19"/>
      <c r="J873" s="19"/>
      <c r="K873" s="19"/>
      <c r="L873" s="177">
        <f t="shared" si="17"/>
        <v>862</v>
      </c>
    </row>
    <row r="874" spans="1:12" s="194" customFormat="1" ht="12.75" customHeight="1">
      <c r="A874" s="187" t="s">
        <v>1465</v>
      </c>
      <c r="B874" s="188"/>
      <c r="C874" s="82" t="s">
        <v>1466</v>
      </c>
      <c r="D874" s="190">
        <v>28759</v>
      </c>
      <c r="E874" s="190"/>
      <c r="F874" s="188">
        <v>430</v>
      </c>
      <c r="G874" s="188"/>
      <c r="H874" s="188"/>
      <c r="I874" s="188"/>
      <c r="J874" s="188"/>
      <c r="K874" s="188"/>
      <c r="L874" s="177">
        <f t="shared" si="17"/>
        <v>863</v>
      </c>
    </row>
    <row r="875" spans="1:12" s="194" customFormat="1" ht="12.75" customHeight="1">
      <c r="A875" s="187" t="s">
        <v>1465</v>
      </c>
      <c r="B875" s="19" t="s">
        <v>1430</v>
      </c>
      <c r="C875" s="178" t="s">
        <v>1467</v>
      </c>
      <c r="D875" s="190">
        <v>28759</v>
      </c>
      <c r="E875" s="190"/>
      <c r="F875" s="188">
        <v>869</v>
      </c>
      <c r="G875" s="188"/>
      <c r="H875" s="188"/>
      <c r="I875" s="188"/>
      <c r="J875" s="188"/>
      <c r="K875" s="188"/>
      <c r="L875" s="177">
        <f t="shared" si="17"/>
        <v>864</v>
      </c>
    </row>
    <row r="876" spans="1:12" s="194" customFormat="1" ht="12.75" customHeight="1">
      <c r="A876" s="187" t="s">
        <v>1468</v>
      </c>
      <c r="B876" s="188"/>
      <c r="C876" s="178" t="s">
        <v>1469</v>
      </c>
      <c r="D876" s="190">
        <v>28760</v>
      </c>
      <c r="E876" s="190"/>
      <c r="F876" s="188">
        <v>127</v>
      </c>
      <c r="G876" s="188"/>
      <c r="H876" s="188"/>
      <c r="I876" s="188"/>
      <c r="J876" s="188"/>
      <c r="K876" s="188"/>
      <c r="L876" s="177">
        <f t="shared" si="17"/>
        <v>865</v>
      </c>
    </row>
    <row r="877" spans="1:12" s="194" customFormat="1" ht="12.75" customHeight="1">
      <c r="A877" s="187" t="s">
        <v>1468</v>
      </c>
      <c r="B877" s="188" t="s">
        <v>959</v>
      </c>
      <c r="C877" s="178" t="s">
        <v>1470</v>
      </c>
      <c r="D877" s="190">
        <v>28760</v>
      </c>
      <c r="E877" s="190"/>
      <c r="F877" s="188">
        <v>350</v>
      </c>
      <c r="G877" s="188"/>
      <c r="H877" s="188"/>
      <c r="I877" s="188"/>
      <c r="J877" s="188"/>
      <c r="K877" s="188"/>
      <c r="L877" s="177">
        <f t="shared" si="17"/>
        <v>866</v>
      </c>
    </row>
    <row r="878" spans="1:12" s="194" customFormat="1" ht="12.75" customHeight="1">
      <c r="A878" s="18" t="s">
        <v>1471</v>
      </c>
      <c r="B878" s="188"/>
      <c r="C878" s="178" t="s">
        <v>1472</v>
      </c>
      <c r="D878" s="190">
        <v>28760</v>
      </c>
      <c r="E878" s="190"/>
      <c r="F878" s="188">
        <v>867</v>
      </c>
      <c r="G878" s="19">
        <v>1502</v>
      </c>
      <c r="H878" s="188"/>
      <c r="I878" s="188"/>
      <c r="J878" s="188"/>
      <c r="K878" s="188"/>
      <c r="L878" s="177">
        <f t="shared" si="17"/>
        <v>867</v>
      </c>
    </row>
    <row r="879" spans="1:12" s="194" customFormat="1" ht="12.75" customHeight="1">
      <c r="A879" s="187" t="s">
        <v>1473</v>
      </c>
      <c r="B879" s="188"/>
      <c r="C879" s="15" t="s">
        <v>1474</v>
      </c>
      <c r="D879" s="190">
        <v>28762</v>
      </c>
      <c r="E879" s="190"/>
      <c r="F879" s="188">
        <v>428</v>
      </c>
      <c r="G879" s="188"/>
      <c r="H879" s="188"/>
      <c r="I879" s="188"/>
      <c r="J879" s="188"/>
      <c r="K879" s="188"/>
      <c r="L879" s="177">
        <f t="shared" si="17"/>
        <v>868</v>
      </c>
    </row>
    <row r="880" spans="1:12" s="194" customFormat="1" ht="12.75" customHeight="1">
      <c r="A880" s="187" t="s">
        <v>1473</v>
      </c>
      <c r="B880" s="19" t="s">
        <v>1430</v>
      </c>
      <c r="C880" s="178" t="s">
        <v>1475</v>
      </c>
      <c r="D880" s="190">
        <v>28762</v>
      </c>
      <c r="E880" s="190"/>
      <c r="F880" s="188">
        <v>869</v>
      </c>
      <c r="G880" s="188"/>
      <c r="H880" s="188"/>
      <c r="I880" s="188"/>
      <c r="J880" s="188"/>
      <c r="K880" s="188"/>
      <c r="L880" s="177">
        <f t="shared" si="17"/>
        <v>869</v>
      </c>
    </row>
    <row r="881" spans="1:12" s="194" customFormat="1" ht="12.75" customHeight="1">
      <c r="A881" s="187" t="s">
        <v>1473</v>
      </c>
      <c r="B881" s="188" t="s">
        <v>959</v>
      </c>
      <c r="C881" s="178" t="s">
        <v>1476</v>
      </c>
      <c r="D881" s="190">
        <v>28762</v>
      </c>
      <c r="E881" s="190"/>
      <c r="F881" s="19" t="s">
        <v>145</v>
      </c>
      <c r="G881" s="188"/>
      <c r="H881" s="188"/>
      <c r="I881" s="188"/>
      <c r="J881" s="188"/>
      <c r="K881" s="188"/>
      <c r="L881" s="177">
        <f t="shared" si="17"/>
        <v>870</v>
      </c>
    </row>
    <row r="882" spans="1:12" s="194" customFormat="1" ht="12.75" customHeight="1">
      <c r="A882" s="18" t="s">
        <v>1477</v>
      </c>
      <c r="B882" s="19"/>
      <c r="C882" s="178" t="s">
        <v>1478</v>
      </c>
      <c r="D882" s="190">
        <v>28762</v>
      </c>
      <c r="E882" s="190"/>
      <c r="F882" s="19" t="s">
        <v>145</v>
      </c>
      <c r="G882" s="188"/>
      <c r="H882" s="188"/>
      <c r="I882" s="188"/>
      <c r="J882" s="188"/>
      <c r="K882" s="188"/>
      <c r="L882" s="177">
        <f t="shared" si="17"/>
        <v>871</v>
      </c>
    </row>
    <row r="883" spans="1:12" s="194" customFormat="1" ht="12.75" customHeight="1">
      <c r="A883" s="187" t="s">
        <v>1479</v>
      </c>
      <c r="B883" s="188"/>
      <c r="C883" s="41" t="s">
        <v>1480</v>
      </c>
      <c r="D883" s="190">
        <v>28763</v>
      </c>
      <c r="E883" s="190"/>
      <c r="F883" s="188">
        <v>14</v>
      </c>
      <c r="G883" s="188">
        <v>18</v>
      </c>
      <c r="H883" s="188"/>
      <c r="I883" s="188"/>
      <c r="J883" s="188"/>
      <c r="K883" s="188"/>
      <c r="L883" s="177">
        <f t="shared" si="17"/>
        <v>872</v>
      </c>
    </row>
    <row r="884" spans="1:12" s="194" customFormat="1" ht="12.75" customHeight="1">
      <c r="A884" s="187" t="s">
        <v>1479</v>
      </c>
      <c r="B884" s="188"/>
      <c r="C884" s="15" t="s">
        <v>1481</v>
      </c>
      <c r="D884" s="190">
        <v>28763</v>
      </c>
      <c r="E884" s="190"/>
      <c r="F884" s="188">
        <v>521</v>
      </c>
      <c r="G884" s="188"/>
      <c r="H884" s="188"/>
      <c r="I884" s="188"/>
      <c r="J884" s="188"/>
      <c r="K884" s="188"/>
      <c r="L884" s="177">
        <f t="shared" si="17"/>
        <v>873</v>
      </c>
    </row>
    <row r="885" spans="1:12" s="194" customFormat="1" ht="12.75" customHeight="1">
      <c r="A885" s="187" t="s">
        <v>1479</v>
      </c>
      <c r="B885" s="188"/>
      <c r="C885" s="178" t="s">
        <v>1482</v>
      </c>
      <c r="D885" s="190">
        <v>28763</v>
      </c>
      <c r="E885" s="190"/>
      <c r="F885" s="188">
        <v>906</v>
      </c>
      <c r="G885" s="188"/>
      <c r="H885" s="188"/>
      <c r="I885" s="188"/>
      <c r="J885" s="188"/>
      <c r="K885" s="188"/>
      <c r="L885" s="177">
        <f t="shared" si="17"/>
        <v>874</v>
      </c>
    </row>
    <row r="886" spans="1:12" s="194" customFormat="1" ht="12.75" customHeight="1">
      <c r="A886" s="187" t="s">
        <v>1479</v>
      </c>
      <c r="B886" s="19" t="s">
        <v>1430</v>
      </c>
      <c r="C886" s="178" t="s">
        <v>1483</v>
      </c>
      <c r="D886" s="190">
        <v>28763</v>
      </c>
      <c r="E886" s="190"/>
      <c r="F886" s="188">
        <v>869</v>
      </c>
      <c r="G886" s="188">
        <v>906</v>
      </c>
      <c r="H886" s="188"/>
      <c r="I886" s="188"/>
      <c r="J886" s="188"/>
      <c r="K886" s="188"/>
      <c r="L886" s="177">
        <f t="shared" si="17"/>
        <v>875</v>
      </c>
    </row>
    <row r="887" spans="1:12" s="194" customFormat="1" ht="12.75" customHeight="1">
      <c r="A887" s="187" t="s">
        <v>1484</v>
      </c>
      <c r="B887" s="19"/>
      <c r="C887" s="15" t="s">
        <v>1485</v>
      </c>
      <c r="D887" s="190">
        <v>28766</v>
      </c>
      <c r="E887" s="190"/>
      <c r="F887" s="188">
        <v>428</v>
      </c>
      <c r="G887" s="188">
        <v>435</v>
      </c>
      <c r="H887" s="188"/>
      <c r="I887" s="188"/>
      <c r="J887" s="188"/>
      <c r="K887" s="188"/>
      <c r="L887" s="177">
        <f t="shared" si="17"/>
        <v>876</v>
      </c>
    </row>
    <row r="888" spans="1:12" s="194" customFormat="1" ht="12.75" customHeight="1">
      <c r="A888" s="187" t="s">
        <v>1484</v>
      </c>
      <c r="B888" s="19" t="s">
        <v>1430</v>
      </c>
      <c r="C888" s="178" t="s">
        <v>1486</v>
      </c>
      <c r="D888" s="190">
        <v>28766</v>
      </c>
      <c r="E888" s="190"/>
      <c r="F888" s="188">
        <v>870</v>
      </c>
      <c r="G888" s="188"/>
      <c r="H888" s="188"/>
      <c r="I888" s="188"/>
      <c r="J888" s="188"/>
      <c r="K888" s="188"/>
      <c r="L888" s="177">
        <f t="shared" si="17"/>
        <v>877</v>
      </c>
    </row>
    <row r="889" spans="1:12" s="194" customFormat="1" ht="12.75" customHeight="1">
      <c r="A889" s="187" t="s">
        <v>1487</v>
      </c>
      <c r="B889" s="188"/>
      <c r="C889" s="15" t="s">
        <v>1488</v>
      </c>
      <c r="D889" s="190">
        <v>28767</v>
      </c>
      <c r="E889" s="190"/>
      <c r="F889" s="188">
        <v>524</v>
      </c>
      <c r="G889" s="188">
        <v>737</v>
      </c>
      <c r="H889" s="188"/>
      <c r="I889" s="188"/>
      <c r="J889" s="188"/>
      <c r="K889" s="188"/>
      <c r="L889" s="177">
        <f t="shared" si="17"/>
        <v>878</v>
      </c>
    </row>
    <row r="890" spans="1:12" s="194" customFormat="1" ht="12.75" customHeight="1">
      <c r="A890" s="187" t="s">
        <v>1487</v>
      </c>
      <c r="B890" s="19" t="s">
        <v>1430</v>
      </c>
      <c r="C890" s="178" t="s">
        <v>1489</v>
      </c>
      <c r="D890" s="190">
        <v>28767</v>
      </c>
      <c r="E890" s="190"/>
      <c r="F890" s="188">
        <v>870</v>
      </c>
      <c r="G890" s="188"/>
      <c r="H890" s="188"/>
      <c r="I890" s="188"/>
      <c r="J890" s="188"/>
      <c r="K890" s="188"/>
      <c r="L890" s="177">
        <f t="shared" si="17"/>
        <v>879</v>
      </c>
    </row>
    <row r="891" spans="1:12" s="194" customFormat="1" ht="12.75" customHeight="1">
      <c r="A891" s="187" t="s">
        <v>1490</v>
      </c>
      <c r="B891" s="81" t="s">
        <v>1430</v>
      </c>
      <c r="C891" s="15" t="s">
        <v>1491</v>
      </c>
      <c r="D891" s="190">
        <v>28768</v>
      </c>
      <c r="E891" s="190"/>
      <c r="F891" s="188">
        <v>428</v>
      </c>
      <c r="G891" s="188">
        <v>870</v>
      </c>
      <c r="H891" s="188"/>
      <c r="I891" s="188"/>
      <c r="J891" s="188"/>
      <c r="K891" s="188"/>
      <c r="L891" s="177">
        <f t="shared" si="17"/>
        <v>880</v>
      </c>
    </row>
    <row r="892" spans="1:12" s="194" customFormat="1" ht="12.75" customHeight="1">
      <c r="A892" s="187" t="s">
        <v>1490</v>
      </c>
      <c r="B892" s="188"/>
      <c r="C892" s="15" t="s">
        <v>1492</v>
      </c>
      <c r="D892" s="190">
        <v>28768</v>
      </c>
      <c r="E892" s="190"/>
      <c r="F892" s="188">
        <v>616</v>
      </c>
      <c r="G892" s="188"/>
      <c r="H892" s="188"/>
      <c r="I892" s="188"/>
      <c r="J892" s="188"/>
      <c r="K892" s="188"/>
      <c r="L892" s="177">
        <f t="shared" si="17"/>
        <v>881</v>
      </c>
    </row>
    <row r="893" spans="1:12" s="194" customFormat="1" ht="12.75" customHeight="1">
      <c r="A893" s="18" t="s">
        <v>1493</v>
      </c>
      <c r="B893" s="19" t="s">
        <v>24</v>
      </c>
      <c r="C893" s="15" t="s">
        <v>1494</v>
      </c>
      <c r="D893" s="190">
        <v>28768</v>
      </c>
      <c r="E893" s="190"/>
      <c r="F893" s="19" t="s">
        <v>230</v>
      </c>
      <c r="G893" s="188"/>
      <c r="H893" s="188"/>
      <c r="I893" s="188"/>
      <c r="J893" s="188"/>
      <c r="K893" s="188"/>
      <c r="L893" s="177">
        <f t="shared" si="17"/>
        <v>882</v>
      </c>
    </row>
    <row r="894" spans="1:12" s="194" customFormat="1" ht="12.75" customHeight="1">
      <c r="A894" s="187" t="s">
        <v>1490</v>
      </c>
      <c r="B894" s="19" t="s">
        <v>1495</v>
      </c>
      <c r="C894" s="15" t="s">
        <v>1496</v>
      </c>
      <c r="D894" s="190">
        <v>28768</v>
      </c>
      <c r="E894" s="190"/>
      <c r="F894" s="19">
        <v>1737</v>
      </c>
      <c r="G894" s="188">
        <v>1838</v>
      </c>
      <c r="H894" s="19" t="s">
        <v>937</v>
      </c>
      <c r="I894" s="19" t="s">
        <v>89</v>
      </c>
      <c r="J894" s="188"/>
      <c r="K894" s="188"/>
      <c r="L894" s="177">
        <f t="shared" si="17"/>
        <v>883</v>
      </c>
    </row>
    <row r="895" spans="1:12" s="194" customFormat="1" ht="12.75" customHeight="1">
      <c r="A895" s="18" t="s">
        <v>1497</v>
      </c>
      <c r="B895" s="19" t="s">
        <v>1498</v>
      </c>
      <c r="C895" s="15" t="s">
        <v>1499</v>
      </c>
      <c r="D895" s="190">
        <v>28768</v>
      </c>
      <c r="E895" s="190"/>
      <c r="F895" s="19">
        <v>1639</v>
      </c>
      <c r="G895" s="188"/>
      <c r="H895" s="188"/>
      <c r="I895" s="188"/>
      <c r="J895" s="188"/>
      <c r="K895" s="188"/>
      <c r="L895" s="177">
        <f t="shared" si="17"/>
        <v>884</v>
      </c>
    </row>
    <row r="896" spans="1:12" s="194" customFormat="1" ht="12.75" customHeight="1">
      <c r="A896" s="196" t="s">
        <v>1500</v>
      </c>
      <c r="B896" s="188"/>
      <c r="C896" s="23" t="s">
        <v>1501</v>
      </c>
      <c r="D896" s="190">
        <v>28769</v>
      </c>
      <c r="E896" s="190"/>
      <c r="F896" s="188">
        <v>929</v>
      </c>
      <c r="G896" s="188"/>
      <c r="H896" s="188"/>
      <c r="I896" s="188"/>
      <c r="J896" s="188"/>
      <c r="K896" s="188"/>
      <c r="L896" s="177">
        <f t="shared" si="17"/>
        <v>885</v>
      </c>
    </row>
    <row r="897" spans="1:12" s="194" customFormat="1" ht="12.75" customHeight="1">
      <c r="A897" s="196" t="s">
        <v>1502</v>
      </c>
      <c r="B897" s="188"/>
      <c r="C897" s="96" t="s">
        <v>1503</v>
      </c>
      <c r="D897" s="190">
        <v>28769</v>
      </c>
      <c r="E897" s="190"/>
      <c r="F897" s="188">
        <v>929</v>
      </c>
      <c r="G897" s="188"/>
      <c r="H897" s="188"/>
      <c r="I897" s="188"/>
      <c r="J897" s="188"/>
      <c r="K897" s="188"/>
      <c r="L897" s="177">
        <f t="shared" ref="L897:L960" si="18">L896+1</f>
        <v>886</v>
      </c>
    </row>
    <row r="898" spans="1:12" s="194" customFormat="1" ht="12.75" customHeight="1">
      <c r="A898" s="196" t="s">
        <v>1500</v>
      </c>
      <c r="B898" s="19" t="s">
        <v>1430</v>
      </c>
      <c r="C898" s="178" t="s">
        <v>1504</v>
      </c>
      <c r="D898" s="190">
        <v>28769</v>
      </c>
      <c r="E898" s="190"/>
      <c r="F898" s="188">
        <v>870</v>
      </c>
      <c r="G898" s="188"/>
      <c r="H898" s="188"/>
      <c r="I898" s="188"/>
      <c r="J898" s="188"/>
      <c r="K898" s="188"/>
      <c r="L898" s="177">
        <f t="shared" si="18"/>
        <v>887</v>
      </c>
    </row>
    <row r="899" spans="1:12" s="194" customFormat="1" ht="12.75" customHeight="1">
      <c r="A899" s="24" t="s">
        <v>1505</v>
      </c>
      <c r="B899" s="19" t="s">
        <v>959</v>
      </c>
      <c r="C899" s="178" t="s">
        <v>1506</v>
      </c>
      <c r="D899" s="190">
        <v>28769</v>
      </c>
      <c r="E899" s="190"/>
      <c r="F899" s="188">
        <v>1248</v>
      </c>
      <c r="G899" s="188"/>
      <c r="H899" s="188"/>
      <c r="I899" s="188"/>
      <c r="J899" s="188"/>
      <c r="K899" s="188"/>
      <c r="L899" s="177">
        <f t="shared" si="18"/>
        <v>888</v>
      </c>
    </row>
    <row r="900" spans="1:12" s="194" customFormat="1" ht="12.75" customHeight="1">
      <c r="A900" s="24" t="s">
        <v>1507</v>
      </c>
      <c r="B900" s="19" t="s">
        <v>24</v>
      </c>
      <c r="C900" s="178" t="s">
        <v>1508</v>
      </c>
      <c r="D900" s="190">
        <v>28769</v>
      </c>
      <c r="E900" s="190"/>
      <c r="F900" s="188">
        <v>967</v>
      </c>
      <c r="G900" s="188"/>
      <c r="H900" s="188"/>
      <c r="I900" s="188"/>
      <c r="J900" s="188"/>
      <c r="K900" s="188"/>
      <c r="L900" s="177">
        <f t="shared" si="18"/>
        <v>889</v>
      </c>
    </row>
    <row r="901" spans="1:12" s="194" customFormat="1" ht="12.75" customHeight="1">
      <c r="A901" s="187" t="s">
        <v>1509</v>
      </c>
      <c r="B901" s="188"/>
      <c r="C901" s="178" t="s">
        <v>1510</v>
      </c>
      <c r="D901" s="190">
        <v>28770</v>
      </c>
      <c r="E901" s="190"/>
      <c r="F901" s="98">
        <v>127</v>
      </c>
      <c r="G901" s="188">
        <v>194</v>
      </c>
      <c r="H901" s="42">
        <v>232</v>
      </c>
      <c r="I901" s="188"/>
      <c r="J901" s="188"/>
      <c r="K901" s="188"/>
      <c r="L901" s="177">
        <f t="shared" si="18"/>
        <v>890</v>
      </c>
    </row>
    <row r="902" spans="1:12" s="194" customFormat="1" ht="12.75" customHeight="1">
      <c r="A902" s="187" t="s">
        <v>1509</v>
      </c>
      <c r="B902" s="188" t="s">
        <v>959</v>
      </c>
      <c r="C902" s="15" t="s">
        <v>1511</v>
      </c>
      <c r="D902" s="190">
        <v>28770</v>
      </c>
      <c r="E902" s="190"/>
      <c r="F902" s="188">
        <v>351</v>
      </c>
      <c r="G902" s="188"/>
      <c r="H902" s="98"/>
      <c r="I902" s="188"/>
      <c r="J902" s="188"/>
      <c r="K902" s="188"/>
      <c r="L902" s="177">
        <f t="shared" si="18"/>
        <v>891</v>
      </c>
    </row>
    <row r="903" spans="1:12" s="194" customFormat="1" ht="12.75" customHeight="1">
      <c r="A903" s="187" t="s">
        <v>1509</v>
      </c>
      <c r="B903" s="19" t="s">
        <v>1430</v>
      </c>
      <c r="C903" s="178" t="s">
        <v>1512</v>
      </c>
      <c r="D903" s="190">
        <v>28770</v>
      </c>
      <c r="E903" s="190"/>
      <c r="F903" s="19">
        <v>870</v>
      </c>
      <c r="G903" s="188"/>
      <c r="H903" s="42"/>
      <c r="I903" s="188"/>
      <c r="J903" s="188"/>
      <c r="K903" s="188"/>
      <c r="L903" s="177">
        <f t="shared" si="18"/>
        <v>892</v>
      </c>
    </row>
    <row r="904" spans="1:12" s="194" customFormat="1" ht="12.75" customHeight="1">
      <c r="A904" s="187" t="s">
        <v>1513</v>
      </c>
      <c r="B904" s="188"/>
      <c r="C904" s="74" t="s">
        <v>1514</v>
      </c>
      <c r="D904" s="190">
        <v>28772</v>
      </c>
      <c r="E904" s="190"/>
      <c r="F904" s="188">
        <v>566</v>
      </c>
      <c r="G904" s="188"/>
      <c r="H904" s="188"/>
      <c r="I904" s="188"/>
      <c r="J904" s="188"/>
      <c r="K904" s="188"/>
      <c r="L904" s="177">
        <f t="shared" si="18"/>
        <v>893</v>
      </c>
    </row>
    <row r="905" spans="1:12" s="194" customFormat="1" ht="12.75" customHeight="1">
      <c r="A905" s="18" t="s">
        <v>1513</v>
      </c>
      <c r="B905" s="19" t="s">
        <v>1430</v>
      </c>
      <c r="C905" s="178" t="s">
        <v>1515</v>
      </c>
      <c r="D905" s="190">
        <v>28772</v>
      </c>
      <c r="E905" s="190"/>
      <c r="F905" s="188">
        <v>871</v>
      </c>
      <c r="G905" s="188"/>
      <c r="H905" s="188"/>
      <c r="I905" s="188"/>
      <c r="J905" s="188"/>
      <c r="K905" s="188"/>
      <c r="L905" s="177">
        <f t="shared" si="18"/>
        <v>894</v>
      </c>
    </row>
    <row r="906" spans="1:12" s="194" customFormat="1" ht="12.75" customHeight="1">
      <c r="A906" s="187" t="s">
        <v>1513</v>
      </c>
      <c r="B906" s="19" t="s">
        <v>1516</v>
      </c>
      <c r="C906" s="15"/>
      <c r="D906" s="190">
        <v>28772</v>
      </c>
      <c r="E906" s="190"/>
      <c r="F906" s="188">
        <v>227</v>
      </c>
      <c r="G906" s="188"/>
      <c r="H906" s="188"/>
      <c r="I906" s="188"/>
      <c r="J906" s="188"/>
      <c r="K906" s="188"/>
      <c r="L906" s="177">
        <f t="shared" si="18"/>
        <v>895</v>
      </c>
    </row>
    <row r="907" spans="1:12" s="194" customFormat="1" ht="12.75" customHeight="1">
      <c r="A907" s="187" t="s">
        <v>1517</v>
      </c>
      <c r="B907" s="188" t="s">
        <v>1518</v>
      </c>
      <c r="C907" s="15" t="s">
        <v>1519</v>
      </c>
      <c r="D907" s="190">
        <v>28775</v>
      </c>
      <c r="E907" s="190"/>
      <c r="F907" s="188">
        <v>141</v>
      </c>
      <c r="G907" s="188"/>
      <c r="H907" s="188"/>
      <c r="I907" s="188"/>
      <c r="J907" s="188"/>
      <c r="K907" s="188"/>
      <c r="L907" s="177">
        <f t="shared" si="18"/>
        <v>896</v>
      </c>
    </row>
    <row r="908" spans="1:12" s="194" customFormat="1" ht="12.75" customHeight="1">
      <c r="A908" s="187" t="s">
        <v>1517</v>
      </c>
      <c r="B908" s="19" t="s">
        <v>1520</v>
      </c>
      <c r="C908" s="26" t="s">
        <v>1521</v>
      </c>
      <c r="D908" s="190">
        <v>28775</v>
      </c>
      <c r="E908" s="190"/>
      <c r="F908" s="188">
        <v>871</v>
      </c>
      <c r="G908" s="188"/>
      <c r="H908" s="188"/>
      <c r="I908" s="188"/>
      <c r="J908" s="188"/>
      <c r="K908" s="188"/>
      <c r="L908" s="177">
        <f t="shared" si="18"/>
        <v>897</v>
      </c>
    </row>
    <row r="909" spans="1:12" s="194" customFormat="1" ht="12.75" customHeight="1">
      <c r="A909" s="187" t="s">
        <v>1522</v>
      </c>
      <c r="B909" s="188"/>
      <c r="C909" s="15" t="s">
        <v>1523</v>
      </c>
      <c r="D909" s="190">
        <v>28776</v>
      </c>
      <c r="E909" s="190"/>
      <c r="F909" s="188">
        <v>521</v>
      </c>
      <c r="G909" s="28" t="s">
        <v>1524</v>
      </c>
      <c r="H909" s="188"/>
      <c r="I909" s="188"/>
      <c r="J909" s="188"/>
      <c r="K909" s="188"/>
      <c r="L909" s="177">
        <f t="shared" si="18"/>
        <v>898</v>
      </c>
    </row>
    <row r="910" spans="1:12" s="194" customFormat="1" ht="12.75" customHeight="1">
      <c r="A910" s="187" t="s">
        <v>1522</v>
      </c>
      <c r="B910" s="19" t="s">
        <v>1430</v>
      </c>
      <c r="C910" s="178" t="s">
        <v>1525</v>
      </c>
      <c r="D910" s="190">
        <v>28776</v>
      </c>
      <c r="E910" s="190"/>
      <c r="F910" s="188">
        <v>871</v>
      </c>
      <c r="G910" s="28"/>
      <c r="H910" s="188"/>
      <c r="I910" s="188"/>
      <c r="J910" s="188"/>
      <c r="K910" s="188"/>
      <c r="L910" s="177">
        <f t="shared" si="18"/>
        <v>899</v>
      </c>
    </row>
    <row r="911" spans="1:12" s="194" customFormat="1" ht="12.75" customHeight="1">
      <c r="A911" s="196" t="s">
        <v>1526</v>
      </c>
      <c r="B911" s="188"/>
      <c r="C911" s="15" t="s">
        <v>1527</v>
      </c>
      <c r="D911" s="190">
        <v>28777</v>
      </c>
      <c r="E911" s="190"/>
      <c r="F911" s="188">
        <v>458</v>
      </c>
      <c r="G911" s="188"/>
      <c r="H911" s="42"/>
      <c r="I911" s="188"/>
      <c r="J911" s="188"/>
      <c r="K911" s="188"/>
      <c r="L911" s="177">
        <f t="shared" si="18"/>
        <v>900</v>
      </c>
    </row>
    <row r="912" spans="1:12" s="194" customFormat="1" ht="12.75" customHeight="1">
      <c r="A912" s="196" t="s">
        <v>1526</v>
      </c>
      <c r="B912" s="19" t="s">
        <v>1430</v>
      </c>
      <c r="C912" s="178" t="s">
        <v>1528</v>
      </c>
      <c r="D912" s="190">
        <v>28777</v>
      </c>
      <c r="E912" s="190"/>
      <c r="F912" s="188">
        <v>872</v>
      </c>
      <c r="G912" s="188"/>
      <c r="H912" s="42"/>
      <c r="I912" s="188"/>
      <c r="J912" s="188"/>
      <c r="K912" s="188"/>
      <c r="L912" s="177">
        <f t="shared" si="18"/>
        <v>901</v>
      </c>
    </row>
    <row r="913" spans="1:12" s="194" customFormat="1" ht="12.75" customHeight="1">
      <c r="A913" s="196" t="s">
        <v>1529</v>
      </c>
      <c r="B913" s="188" t="s">
        <v>1530</v>
      </c>
      <c r="C913" s="15" t="s">
        <v>1531</v>
      </c>
      <c r="D913" s="190">
        <v>28778</v>
      </c>
      <c r="E913" s="190"/>
      <c r="F913" s="188">
        <v>436</v>
      </c>
      <c r="G913" s="188"/>
      <c r="H913" s="188"/>
      <c r="I913" s="188"/>
      <c r="J913" s="188"/>
      <c r="K913" s="188"/>
      <c r="L913" s="177">
        <f t="shared" si="18"/>
        <v>902</v>
      </c>
    </row>
    <row r="914" spans="1:12" s="194" customFormat="1" ht="12.75" customHeight="1">
      <c r="A914" s="196" t="s">
        <v>1529</v>
      </c>
      <c r="B914" s="19" t="s">
        <v>1430</v>
      </c>
      <c r="C914" s="178" t="s">
        <v>1532</v>
      </c>
      <c r="D914" s="190">
        <v>28778</v>
      </c>
      <c r="E914" s="190"/>
      <c r="F914" s="188">
        <v>871</v>
      </c>
      <c r="G914" s="188"/>
      <c r="H914" s="188"/>
      <c r="I914" s="188"/>
      <c r="J914" s="188"/>
      <c r="K914" s="188"/>
      <c r="L914" s="177">
        <f t="shared" si="18"/>
        <v>903</v>
      </c>
    </row>
    <row r="915" spans="1:12" s="194" customFormat="1" ht="12.75" customHeight="1">
      <c r="A915" s="223" t="s">
        <v>1533</v>
      </c>
      <c r="B915" s="191"/>
      <c r="C915" s="74" t="s">
        <v>1534</v>
      </c>
      <c r="D915" s="218">
        <v>28780</v>
      </c>
      <c r="E915" s="218"/>
      <c r="F915" s="191">
        <v>671</v>
      </c>
      <c r="G915" s="191">
        <v>796</v>
      </c>
      <c r="H915" s="191"/>
      <c r="I915" s="191"/>
      <c r="J915" s="191"/>
      <c r="K915" s="191"/>
      <c r="L915" s="177">
        <f t="shared" si="18"/>
        <v>904</v>
      </c>
    </row>
    <row r="916" spans="1:12" s="194" customFormat="1" ht="12.75" customHeight="1">
      <c r="A916" s="223" t="s">
        <v>1533</v>
      </c>
      <c r="B916" s="19" t="s">
        <v>1430</v>
      </c>
      <c r="C916" s="178" t="s">
        <v>1535</v>
      </c>
      <c r="D916" s="218">
        <v>28780</v>
      </c>
      <c r="E916" s="218"/>
      <c r="F916" s="188">
        <v>871</v>
      </c>
      <c r="G916" s="191"/>
      <c r="H916" s="191"/>
      <c r="I916" s="191"/>
      <c r="J916" s="191"/>
      <c r="K916" s="191"/>
      <c r="L916" s="177">
        <f t="shared" si="18"/>
        <v>905</v>
      </c>
    </row>
    <row r="917" spans="1:12" s="194" customFormat="1" ht="12.75" customHeight="1">
      <c r="A917" s="187" t="s">
        <v>1536</v>
      </c>
      <c r="B917" s="188" t="s">
        <v>1537</v>
      </c>
      <c r="C917" s="102" t="s">
        <v>1538</v>
      </c>
      <c r="D917" s="190">
        <v>28781</v>
      </c>
      <c r="E917" s="190"/>
      <c r="F917" s="188">
        <v>286</v>
      </c>
      <c r="G917" s="188"/>
      <c r="H917" s="188"/>
      <c r="I917" s="188"/>
      <c r="J917" s="188"/>
      <c r="K917" s="188"/>
      <c r="L917" s="177">
        <f t="shared" si="18"/>
        <v>906</v>
      </c>
    </row>
    <row r="918" spans="1:12" s="194" customFormat="1" ht="12.75" customHeight="1">
      <c r="A918" s="18" t="s">
        <v>1539</v>
      </c>
      <c r="B918" s="19"/>
      <c r="C918" s="178" t="s">
        <v>1540</v>
      </c>
      <c r="D918" s="190">
        <v>28781</v>
      </c>
      <c r="E918" s="190"/>
      <c r="F918" s="188">
        <v>1216</v>
      </c>
      <c r="G918" s="188">
        <v>1273</v>
      </c>
      <c r="H918" s="188"/>
      <c r="I918" s="188"/>
      <c r="J918" s="188"/>
      <c r="K918" s="188"/>
      <c r="L918" s="177">
        <f t="shared" si="18"/>
        <v>907</v>
      </c>
    </row>
    <row r="919" spans="1:12" s="194" customFormat="1" ht="12.75" customHeight="1">
      <c r="A919" s="187" t="s">
        <v>1536</v>
      </c>
      <c r="B919" s="19" t="s">
        <v>1430</v>
      </c>
      <c r="C919" s="178" t="s">
        <v>1541</v>
      </c>
      <c r="D919" s="190">
        <v>28781</v>
      </c>
      <c r="E919" s="190"/>
      <c r="F919" s="188">
        <v>872</v>
      </c>
      <c r="G919" s="188"/>
      <c r="H919" s="188"/>
      <c r="I919" s="188"/>
      <c r="J919" s="188"/>
      <c r="K919" s="188"/>
      <c r="L919" s="177">
        <f t="shared" si="18"/>
        <v>908</v>
      </c>
    </row>
    <row r="920" spans="1:12" s="194" customFormat="1" ht="12.75" customHeight="1">
      <c r="A920" s="187" t="s">
        <v>1542</v>
      </c>
      <c r="B920" s="188" t="s">
        <v>1543</v>
      </c>
      <c r="C920" s="23" t="s">
        <v>1544</v>
      </c>
      <c r="D920" s="190">
        <v>28781</v>
      </c>
      <c r="E920" s="190"/>
      <c r="F920" s="188">
        <v>894</v>
      </c>
      <c r="G920" s="188"/>
      <c r="H920" s="188"/>
      <c r="I920" s="188"/>
      <c r="J920" s="188"/>
      <c r="K920" s="188"/>
      <c r="L920" s="177">
        <f t="shared" si="18"/>
        <v>909</v>
      </c>
    </row>
    <row r="921" spans="1:12" s="194" customFormat="1" ht="12.75" customHeight="1">
      <c r="A921" s="187" t="s">
        <v>1536</v>
      </c>
      <c r="B921" s="188"/>
      <c r="C921" s="188"/>
      <c r="D921" s="190">
        <v>28781</v>
      </c>
      <c r="E921" s="190"/>
      <c r="F921" s="188">
        <v>228</v>
      </c>
      <c r="G921" s="188"/>
      <c r="H921" s="188"/>
      <c r="I921" s="188"/>
      <c r="J921" s="188"/>
      <c r="K921" s="188"/>
      <c r="L921" s="177">
        <f t="shared" si="18"/>
        <v>910</v>
      </c>
    </row>
    <row r="922" spans="1:12" s="194" customFormat="1" ht="12.75" customHeight="1">
      <c r="A922" s="187" t="s">
        <v>1545</v>
      </c>
      <c r="B922" s="188"/>
      <c r="C922" s="15" t="s">
        <v>1546</v>
      </c>
      <c r="D922" s="190">
        <v>28783</v>
      </c>
      <c r="E922" s="190"/>
      <c r="F922" s="188">
        <v>521</v>
      </c>
      <c r="G922" s="188"/>
      <c r="H922" s="188"/>
      <c r="I922" s="188"/>
      <c r="J922" s="188"/>
      <c r="K922" s="188"/>
      <c r="L922" s="177">
        <f t="shared" si="18"/>
        <v>911</v>
      </c>
    </row>
    <row r="923" spans="1:12" s="194" customFormat="1" ht="12.75" customHeight="1">
      <c r="A923" s="18" t="s">
        <v>1545</v>
      </c>
      <c r="B923" s="19" t="s">
        <v>1430</v>
      </c>
      <c r="C923" s="178" t="s">
        <v>1547</v>
      </c>
      <c r="D923" s="190">
        <v>28783</v>
      </c>
      <c r="E923" s="190"/>
      <c r="F923" s="188">
        <v>872</v>
      </c>
      <c r="G923" s="188"/>
      <c r="H923" s="188"/>
      <c r="I923" s="188"/>
      <c r="J923" s="188"/>
      <c r="K923" s="188"/>
      <c r="L923" s="177">
        <f t="shared" si="18"/>
        <v>912</v>
      </c>
    </row>
    <row r="924" spans="1:12" s="194" customFormat="1" ht="12.75" customHeight="1">
      <c r="A924" s="18" t="s">
        <v>1545</v>
      </c>
      <c r="B924" s="19" t="s">
        <v>24</v>
      </c>
      <c r="C924" s="178" t="s">
        <v>1548</v>
      </c>
      <c r="D924" s="190">
        <v>28783</v>
      </c>
      <c r="E924" s="190"/>
      <c r="F924" s="188" t="s">
        <v>145</v>
      </c>
      <c r="G924" s="188"/>
      <c r="H924" s="188"/>
      <c r="I924" s="188"/>
      <c r="J924" s="188"/>
      <c r="K924" s="188"/>
      <c r="L924" s="177">
        <f t="shared" si="18"/>
        <v>913</v>
      </c>
    </row>
    <row r="925" spans="1:12" s="194" customFormat="1" ht="12.75" customHeight="1">
      <c r="A925" s="187" t="s">
        <v>1549</v>
      </c>
      <c r="B925" s="188" t="s">
        <v>1038</v>
      </c>
      <c r="C925" s="15" t="s">
        <v>1550</v>
      </c>
      <c r="D925" s="190">
        <v>28783</v>
      </c>
      <c r="E925" s="190"/>
      <c r="F925" s="188" t="s">
        <v>145</v>
      </c>
      <c r="G925" s="188"/>
      <c r="H925" s="188"/>
      <c r="I925" s="188"/>
      <c r="J925" s="188"/>
      <c r="K925" s="188"/>
      <c r="L925" s="177">
        <f t="shared" si="18"/>
        <v>914</v>
      </c>
    </row>
    <row r="926" spans="1:12" s="194" customFormat="1" ht="12.75" customHeight="1">
      <c r="A926" s="100" t="s">
        <v>1551</v>
      </c>
      <c r="B926" s="38"/>
      <c r="C926" s="74" t="s">
        <v>1552</v>
      </c>
      <c r="D926" s="104">
        <v>28784</v>
      </c>
      <c r="E926" s="104"/>
      <c r="F926" s="19">
        <v>795</v>
      </c>
      <c r="G926" s="38"/>
      <c r="H926" s="38"/>
      <c r="I926" s="38"/>
      <c r="J926" s="38"/>
      <c r="K926" s="38"/>
      <c r="L926" s="177">
        <f t="shared" si="18"/>
        <v>915</v>
      </c>
    </row>
    <row r="927" spans="1:12" s="194" customFormat="1" ht="12.75" customHeight="1">
      <c r="A927" s="100" t="s">
        <v>1551</v>
      </c>
      <c r="B927" s="38"/>
      <c r="C927" s="15" t="s">
        <v>1552</v>
      </c>
      <c r="D927" s="104">
        <v>28784</v>
      </c>
      <c r="E927" s="104"/>
      <c r="F927" s="19" t="s">
        <v>242</v>
      </c>
      <c r="G927" s="38"/>
      <c r="H927" s="38"/>
      <c r="I927" s="38"/>
      <c r="J927" s="38"/>
      <c r="K927" s="38"/>
      <c r="L927" s="177">
        <f t="shared" si="18"/>
        <v>916</v>
      </c>
    </row>
    <row r="928" spans="1:12" s="194" customFormat="1" ht="12.75" customHeight="1">
      <c r="A928" s="100" t="s">
        <v>1551</v>
      </c>
      <c r="B928" s="19" t="s">
        <v>1430</v>
      </c>
      <c r="C928" s="178" t="s">
        <v>1553</v>
      </c>
      <c r="D928" s="104">
        <v>28784</v>
      </c>
      <c r="E928" s="104"/>
      <c r="F928" s="188">
        <v>872</v>
      </c>
      <c r="G928" s="38"/>
      <c r="H928" s="38"/>
      <c r="I928" s="38"/>
      <c r="J928" s="38"/>
      <c r="K928" s="38"/>
      <c r="L928" s="177">
        <f t="shared" si="18"/>
        <v>917</v>
      </c>
    </row>
    <row r="929" spans="1:12" s="194" customFormat="1" ht="12.75" customHeight="1">
      <c r="A929" s="100" t="s">
        <v>1554</v>
      </c>
      <c r="B929" s="19" t="s">
        <v>1430</v>
      </c>
      <c r="C929" s="178" t="s">
        <v>1555</v>
      </c>
      <c r="D929" s="104">
        <v>28785</v>
      </c>
      <c r="E929" s="104"/>
      <c r="F929" s="188">
        <v>872</v>
      </c>
      <c r="G929" s="38"/>
      <c r="H929" s="38"/>
      <c r="I929" s="38"/>
      <c r="J929" s="38"/>
      <c r="K929" s="38"/>
      <c r="L929" s="177">
        <f t="shared" si="18"/>
        <v>918</v>
      </c>
    </row>
    <row r="930" spans="1:12" s="194" customFormat="1" ht="12.75" customHeight="1">
      <c r="A930" s="100" t="s">
        <v>1554</v>
      </c>
      <c r="B930" s="38"/>
      <c r="C930" s="74"/>
      <c r="D930" s="104">
        <v>28785</v>
      </c>
      <c r="E930" s="104"/>
      <c r="F930" s="38">
        <v>823</v>
      </c>
      <c r="G930" s="38"/>
      <c r="H930" s="38"/>
      <c r="I930" s="38"/>
      <c r="J930" s="38"/>
      <c r="K930" s="38"/>
      <c r="L930" s="177">
        <f t="shared" si="18"/>
        <v>919</v>
      </c>
    </row>
    <row r="931" spans="1:12" s="194" customFormat="1" ht="12.75" customHeight="1">
      <c r="A931" s="100" t="s">
        <v>1556</v>
      </c>
      <c r="B931" s="188" t="s">
        <v>1516</v>
      </c>
      <c r="C931" s="74" t="s">
        <v>1557</v>
      </c>
      <c r="D931" s="104">
        <v>28788</v>
      </c>
      <c r="E931" s="104"/>
      <c r="F931" s="38">
        <v>671</v>
      </c>
      <c r="G931" s="38">
        <v>795</v>
      </c>
      <c r="H931" s="38">
        <v>832</v>
      </c>
      <c r="I931" s="38"/>
      <c r="J931" s="38"/>
      <c r="K931" s="38"/>
      <c r="L931" s="177">
        <f t="shared" si="18"/>
        <v>920</v>
      </c>
    </row>
    <row r="932" spans="1:12" s="194" customFormat="1" ht="12.75" customHeight="1">
      <c r="A932" s="100" t="s">
        <v>1556</v>
      </c>
      <c r="B932" s="19" t="s">
        <v>1430</v>
      </c>
      <c r="C932" s="178" t="s">
        <v>1558</v>
      </c>
      <c r="D932" s="104">
        <v>28788</v>
      </c>
      <c r="E932" s="104"/>
      <c r="F932" s="188">
        <v>872</v>
      </c>
      <c r="G932" s="38"/>
      <c r="H932" s="38"/>
      <c r="I932" s="38"/>
      <c r="J932" s="38"/>
      <c r="K932" s="38"/>
      <c r="L932" s="177">
        <f t="shared" si="18"/>
        <v>921</v>
      </c>
    </row>
    <row r="933" spans="1:12" s="194" customFormat="1" ht="12.75" customHeight="1">
      <c r="A933" s="18" t="s">
        <v>1559</v>
      </c>
      <c r="B933" s="81" t="s">
        <v>1430</v>
      </c>
      <c r="C933" s="84" t="s">
        <v>1560</v>
      </c>
      <c r="D933" s="190">
        <v>28790</v>
      </c>
      <c r="E933" s="190"/>
      <c r="F933" s="188">
        <v>873</v>
      </c>
      <c r="G933" s="188"/>
      <c r="H933" s="188"/>
      <c r="I933" s="188"/>
      <c r="J933" s="188"/>
      <c r="K933" s="188"/>
      <c r="L933" s="177">
        <f t="shared" si="18"/>
        <v>922</v>
      </c>
    </row>
    <row r="934" spans="1:12" s="194" customFormat="1" ht="12.75" customHeight="1">
      <c r="A934" s="18" t="s">
        <v>1559</v>
      </c>
      <c r="B934" s="188"/>
      <c r="C934" s="178" t="s">
        <v>1560</v>
      </c>
      <c r="D934" s="190">
        <v>28790</v>
      </c>
      <c r="E934" s="190"/>
      <c r="F934" s="188">
        <v>109</v>
      </c>
      <c r="G934" s="188">
        <v>216</v>
      </c>
      <c r="H934" s="188"/>
      <c r="I934" s="188"/>
      <c r="J934" s="188"/>
      <c r="K934" s="188"/>
      <c r="L934" s="177">
        <f t="shared" si="18"/>
        <v>923</v>
      </c>
    </row>
    <row r="935" spans="1:12" s="194" customFormat="1" ht="12.75" customHeight="1">
      <c r="A935" s="187" t="s">
        <v>1561</v>
      </c>
      <c r="B935" s="188"/>
      <c r="C935" s="15" t="s">
        <v>1562</v>
      </c>
      <c r="D935" s="190">
        <v>28791</v>
      </c>
      <c r="E935" s="190"/>
      <c r="F935" s="188">
        <v>227</v>
      </c>
      <c r="G935" s="188"/>
      <c r="H935" s="188"/>
      <c r="I935" s="188"/>
      <c r="J935" s="188"/>
      <c r="K935" s="188"/>
      <c r="L935" s="177">
        <f t="shared" si="18"/>
        <v>924</v>
      </c>
    </row>
    <row r="936" spans="1:12" s="194" customFormat="1" ht="12.75" customHeight="1">
      <c r="A936" s="187" t="s">
        <v>1561</v>
      </c>
      <c r="B936" s="188" t="s">
        <v>959</v>
      </c>
      <c r="C936" s="15" t="s">
        <v>1563</v>
      </c>
      <c r="D936" s="190">
        <v>28791</v>
      </c>
      <c r="E936" s="190"/>
      <c r="F936" s="188">
        <v>430</v>
      </c>
      <c r="G936" s="188"/>
      <c r="H936" s="188"/>
      <c r="I936" s="188"/>
      <c r="J936" s="188"/>
      <c r="K936" s="188"/>
      <c r="L936" s="177">
        <f t="shared" si="18"/>
        <v>925</v>
      </c>
    </row>
    <row r="937" spans="1:12" s="194" customFormat="1" ht="12.75" customHeight="1">
      <c r="A937" s="187" t="s">
        <v>1561</v>
      </c>
      <c r="B937" s="19" t="s">
        <v>1430</v>
      </c>
      <c r="C937" s="178" t="s">
        <v>1564</v>
      </c>
      <c r="D937" s="190">
        <v>28791</v>
      </c>
      <c r="E937" s="190"/>
      <c r="F937" s="188">
        <v>873</v>
      </c>
      <c r="G937" s="188"/>
      <c r="H937" s="188"/>
      <c r="I937" s="188"/>
      <c r="J937" s="188"/>
      <c r="K937" s="188"/>
      <c r="L937" s="177">
        <f t="shared" si="18"/>
        <v>926</v>
      </c>
    </row>
    <row r="938" spans="1:12" s="194" customFormat="1" ht="12.75" customHeight="1">
      <c r="A938" s="24" t="s">
        <v>1565</v>
      </c>
      <c r="B938" s="19" t="s">
        <v>959</v>
      </c>
      <c r="C938" s="95" t="s">
        <v>1566</v>
      </c>
      <c r="D938" s="190">
        <v>28792</v>
      </c>
      <c r="E938" s="190"/>
      <c r="F938" s="188">
        <v>1502</v>
      </c>
      <c r="G938" s="188"/>
      <c r="H938" s="188"/>
      <c r="I938" s="188"/>
      <c r="J938" s="188"/>
      <c r="K938" s="188"/>
      <c r="L938" s="177">
        <f t="shared" si="18"/>
        <v>927</v>
      </c>
    </row>
    <row r="939" spans="1:12" s="194" customFormat="1" ht="12.75" customHeight="1">
      <c r="A939" s="196" t="s">
        <v>1567</v>
      </c>
      <c r="B939" s="188"/>
      <c r="C939" s="46" t="s">
        <v>1566</v>
      </c>
      <c r="D939" s="190">
        <v>28792</v>
      </c>
      <c r="E939" s="190"/>
      <c r="F939" s="188">
        <v>70</v>
      </c>
      <c r="G939" s="188">
        <v>1150</v>
      </c>
      <c r="H939" s="188">
        <v>1217</v>
      </c>
      <c r="I939" s="188"/>
      <c r="J939" s="188"/>
      <c r="K939" s="188"/>
      <c r="L939" s="177">
        <f t="shared" si="18"/>
        <v>928</v>
      </c>
    </row>
    <row r="940" spans="1:12" s="194" customFormat="1" ht="12.75" customHeight="1">
      <c r="A940" s="196" t="s">
        <v>1567</v>
      </c>
      <c r="B940" s="19" t="s">
        <v>1430</v>
      </c>
      <c r="C940" s="178" t="s">
        <v>1568</v>
      </c>
      <c r="D940" s="190">
        <v>28792</v>
      </c>
      <c r="E940" s="190"/>
      <c r="F940" s="188">
        <v>873</v>
      </c>
      <c r="G940" s="188"/>
      <c r="H940" s="188"/>
      <c r="I940" s="188"/>
      <c r="J940" s="188"/>
      <c r="K940" s="188"/>
      <c r="L940" s="177">
        <f t="shared" si="18"/>
        <v>929</v>
      </c>
    </row>
    <row r="941" spans="1:12" s="194" customFormat="1" ht="12.75" customHeight="1">
      <c r="A941" s="196" t="s">
        <v>1569</v>
      </c>
      <c r="B941" s="188"/>
      <c r="C941" s="15" t="s">
        <v>1570</v>
      </c>
      <c r="D941" s="190">
        <v>28794</v>
      </c>
      <c r="E941" s="190"/>
      <c r="F941" s="188">
        <v>458</v>
      </c>
      <c r="G941" s="188"/>
      <c r="H941" s="188"/>
      <c r="I941" s="188"/>
      <c r="J941" s="188"/>
      <c r="K941" s="188"/>
      <c r="L941" s="177">
        <f t="shared" si="18"/>
        <v>930</v>
      </c>
    </row>
    <row r="942" spans="1:12" s="194" customFormat="1" ht="12.75" customHeight="1">
      <c r="A942" s="24" t="s">
        <v>1571</v>
      </c>
      <c r="B942" s="19"/>
      <c r="C942" s="178" t="s">
        <v>1572</v>
      </c>
      <c r="D942" s="190">
        <v>28794</v>
      </c>
      <c r="E942" s="190"/>
      <c r="F942" s="188">
        <v>1153</v>
      </c>
      <c r="G942" s="188"/>
      <c r="H942" s="188"/>
      <c r="I942" s="188"/>
      <c r="J942" s="188"/>
      <c r="K942" s="188"/>
      <c r="L942" s="177">
        <f t="shared" si="18"/>
        <v>931</v>
      </c>
    </row>
    <row r="943" spans="1:12" s="194" customFormat="1" ht="12.75" customHeight="1">
      <c r="A943" s="24" t="s">
        <v>1573</v>
      </c>
      <c r="B943" s="19" t="s">
        <v>1430</v>
      </c>
      <c r="C943" s="178" t="s">
        <v>1574</v>
      </c>
      <c r="D943" s="190">
        <v>28794</v>
      </c>
      <c r="E943" s="190"/>
      <c r="F943" s="188">
        <v>873</v>
      </c>
      <c r="G943" s="188"/>
      <c r="H943" s="188"/>
      <c r="I943" s="188"/>
      <c r="J943" s="188"/>
      <c r="K943" s="188"/>
      <c r="L943" s="177">
        <f t="shared" si="18"/>
        <v>932</v>
      </c>
    </row>
    <row r="944" spans="1:12" s="194" customFormat="1" ht="12.75" customHeight="1">
      <c r="A944" s="24" t="s">
        <v>1575</v>
      </c>
      <c r="B944" s="19" t="s">
        <v>24</v>
      </c>
      <c r="C944" s="178" t="s">
        <v>1576</v>
      </c>
      <c r="D944" s="190">
        <v>28794</v>
      </c>
      <c r="E944" s="190"/>
      <c r="F944" s="188">
        <v>1469</v>
      </c>
      <c r="G944" s="188">
        <v>1502</v>
      </c>
      <c r="H944" s="188"/>
      <c r="I944" s="188"/>
      <c r="J944" s="188"/>
      <c r="K944" s="188"/>
      <c r="L944" s="177">
        <f t="shared" si="18"/>
        <v>933</v>
      </c>
    </row>
    <row r="945" spans="1:12" s="194" customFormat="1" ht="12.75" customHeight="1">
      <c r="A945" s="187" t="s">
        <v>1577</v>
      </c>
      <c r="B945" s="188"/>
      <c r="C945" s="74" t="s">
        <v>1578</v>
      </c>
      <c r="D945" s="190">
        <v>28795</v>
      </c>
      <c r="E945" s="190"/>
      <c r="F945" s="188">
        <v>566</v>
      </c>
      <c r="G945" s="188"/>
      <c r="H945" s="188"/>
      <c r="I945" s="188"/>
      <c r="J945" s="188"/>
      <c r="K945" s="188"/>
      <c r="L945" s="177">
        <f t="shared" si="18"/>
        <v>934</v>
      </c>
    </row>
    <row r="946" spans="1:12" s="194" customFormat="1" ht="12.75" customHeight="1">
      <c r="A946" s="18" t="s">
        <v>1577</v>
      </c>
      <c r="B946" s="19" t="s">
        <v>1579</v>
      </c>
      <c r="C946" s="102" t="s">
        <v>1580</v>
      </c>
      <c r="D946" s="22">
        <v>28795</v>
      </c>
      <c r="E946" s="22"/>
      <c r="F946" s="19">
        <v>739</v>
      </c>
      <c r="G946" s="19"/>
      <c r="H946" s="19"/>
      <c r="I946" s="19"/>
      <c r="J946" s="19"/>
      <c r="K946" s="19"/>
      <c r="L946" s="177">
        <f t="shared" si="18"/>
        <v>935</v>
      </c>
    </row>
    <row r="947" spans="1:12" s="194" customFormat="1" ht="12.75" customHeight="1">
      <c r="A947" s="187" t="s">
        <v>1577</v>
      </c>
      <c r="B947" s="19" t="s">
        <v>1430</v>
      </c>
      <c r="C947" s="178" t="s">
        <v>1581</v>
      </c>
      <c r="D947" s="190">
        <v>28795</v>
      </c>
      <c r="E947" s="190"/>
      <c r="F947" s="188">
        <v>873</v>
      </c>
      <c r="G947" s="188"/>
      <c r="H947" s="188"/>
      <c r="I947" s="188"/>
      <c r="J947" s="188"/>
      <c r="K947" s="188"/>
      <c r="L947" s="177">
        <f t="shared" si="18"/>
        <v>936</v>
      </c>
    </row>
    <row r="948" spans="1:12" s="194" customFormat="1" ht="12.75" customHeight="1">
      <c r="A948" s="187" t="s">
        <v>1582</v>
      </c>
      <c r="B948" s="188"/>
      <c r="C948" s="15" t="s">
        <v>1583</v>
      </c>
      <c r="D948" s="190">
        <v>28797</v>
      </c>
      <c r="E948" s="190"/>
      <c r="F948" s="188">
        <v>52</v>
      </c>
      <c r="G948" s="188"/>
      <c r="H948" s="188"/>
      <c r="I948" s="188"/>
      <c r="J948" s="188"/>
      <c r="K948" s="188"/>
      <c r="L948" s="177">
        <f t="shared" si="18"/>
        <v>937</v>
      </c>
    </row>
    <row r="949" spans="1:12" s="194" customFormat="1" ht="12.75" customHeight="1">
      <c r="A949" s="187" t="s">
        <v>1582</v>
      </c>
      <c r="B949" s="19" t="s">
        <v>1430</v>
      </c>
      <c r="C949" s="178" t="s">
        <v>1584</v>
      </c>
      <c r="D949" s="190">
        <v>28797</v>
      </c>
      <c r="E949" s="190"/>
      <c r="F949" s="188">
        <v>874</v>
      </c>
      <c r="G949" s="188"/>
      <c r="H949" s="188"/>
      <c r="I949" s="188"/>
      <c r="J949" s="188"/>
      <c r="K949" s="188"/>
      <c r="L949" s="177">
        <f t="shared" si="18"/>
        <v>938</v>
      </c>
    </row>
    <row r="950" spans="1:12" s="194" customFormat="1" ht="12.75" customHeight="1">
      <c r="A950" s="18" t="s">
        <v>1585</v>
      </c>
      <c r="B950" s="188"/>
      <c r="C950" s="15" t="s">
        <v>1586</v>
      </c>
      <c r="D950" s="190">
        <v>28797</v>
      </c>
      <c r="E950" s="190"/>
      <c r="F950" s="19" t="s">
        <v>145</v>
      </c>
      <c r="G950" s="188"/>
      <c r="H950" s="188"/>
      <c r="I950" s="188"/>
      <c r="J950" s="188"/>
      <c r="K950" s="188"/>
      <c r="L950" s="177">
        <f t="shared" si="18"/>
        <v>939</v>
      </c>
    </row>
    <row r="951" spans="1:12" s="194" customFormat="1" ht="12.75" customHeight="1">
      <c r="A951" s="187" t="s">
        <v>1587</v>
      </c>
      <c r="B951" s="188"/>
      <c r="C951" s="102" t="s">
        <v>1588</v>
      </c>
      <c r="D951" s="190">
        <v>28798</v>
      </c>
      <c r="E951" s="190"/>
      <c r="F951" s="188">
        <v>485</v>
      </c>
      <c r="G951" s="188"/>
      <c r="H951" s="188"/>
      <c r="I951" s="188"/>
      <c r="J951" s="188"/>
      <c r="K951" s="188"/>
      <c r="L951" s="177">
        <f t="shared" si="18"/>
        <v>940</v>
      </c>
    </row>
    <row r="952" spans="1:12" s="194" customFormat="1" ht="12.75" customHeight="1">
      <c r="A952" s="196" t="s">
        <v>1589</v>
      </c>
      <c r="B952" s="188" t="s">
        <v>1579</v>
      </c>
      <c r="C952" s="178" t="s">
        <v>1590</v>
      </c>
      <c r="D952" s="190">
        <v>28798</v>
      </c>
      <c r="E952" s="190"/>
      <c r="F952" s="188">
        <v>739</v>
      </c>
      <c r="G952" s="188"/>
      <c r="H952" s="188"/>
      <c r="I952" s="188"/>
      <c r="J952" s="188"/>
      <c r="K952" s="188"/>
      <c r="L952" s="177">
        <f t="shared" si="18"/>
        <v>941</v>
      </c>
    </row>
    <row r="953" spans="1:12" s="194" customFormat="1" ht="12.75" customHeight="1">
      <c r="A953" s="187" t="s">
        <v>1587</v>
      </c>
      <c r="B953" s="19" t="s">
        <v>1430</v>
      </c>
      <c r="C953" s="178" t="s">
        <v>1591</v>
      </c>
      <c r="D953" s="190">
        <v>28798</v>
      </c>
      <c r="E953" s="190"/>
      <c r="F953" s="188">
        <v>874</v>
      </c>
      <c r="G953" s="188"/>
      <c r="H953" s="188"/>
      <c r="I953" s="188"/>
      <c r="J953" s="188"/>
      <c r="K953" s="188"/>
      <c r="L953" s="177">
        <f t="shared" si="18"/>
        <v>942</v>
      </c>
    </row>
    <row r="954" spans="1:12" s="194" customFormat="1" ht="12.75" customHeight="1">
      <c r="A954" s="18" t="s">
        <v>1592</v>
      </c>
      <c r="B954" s="188"/>
      <c r="C954" s="46" t="s">
        <v>1593</v>
      </c>
      <c r="D954" s="190">
        <v>28803</v>
      </c>
      <c r="E954" s="190"/>
      <c r="F954" s="188">
        <v>485</v>
      </c>
      <c r="G954" s="188"/>
      <c r="H954" s="188"/>
      <c r="I954" s="188"/>
      <c r="J954" s="188"/>
      <c r="K954" s="188"/>
      <c r="L954" s="177">
        <f t="shared" si="18"/>
        <v>943</v>
      </c>
    </row>
    <row r="955" spans="1:12" s="194" customFormat="1" ht="12.75" customHeight="1">
      <c r="A955" s="187" t="s">
        <v>1592</v>
      </c>
      <c r="B955" s="19" t="s">
        <v>1430</v>
      </c>
      <c r="C955" s="178" t="s">
        <v>1594</v>
      </c>
      <c r="D955" s="190">
        <v>28803</v>
      </c>
      <c r="E955" s="190"/>
      <c r="F955" s="188">
        <v>874</v>
      </c>
      <c r="G955" s="188"/>
      <c r="H955" s="188"/>
      <c r="I955" s="188"/>
      <c r="J955" s="188"/>
      <c r="K955" s="188"/>
      <c r="L955" s="177">
        <f t="shared" si="18"/>
        <v>944</v>
      </c>
    </row>
    <row r="956" spans="1:12" s="194" customFormat="1" ht="12.75" customHeight="1">
      <c r="A956" s="187" t="s">
        <v>1595</v>
      </c>
      <c r="B956" s="188" t="s">
        <v>424</v>
      </c>
      <c r="C956" s="178" t="s">
        <v>1596</v>
      </c>
      <c r="D956" s="190">
        <v>28804</v>
      </c>
      <c r="E956" s="190"/>
      <c r="F956" s="188">
        <v>897</v>
      </c>
      <c r="G956" s="188"/>
      <c r="H956" s="188"/>
      <c r="I956" s="188"/>
      <c r="J956" s="188"/>
      <c r="K956" s="188"/>
      <c r="L956" s="177">
        <f t="shared" si="18"/>
        <v>945</v>
      </c>
    </row>
    <row r="957" spans="1:12" s="194" customFormat="1" ht="12.75" customHeight="1">
      <c r="A957" s="187" t="s">
        <v>1595</v>
      </c>
      <c r="B957" s="188"/>
      <c r="C957" s="46" t="s">
        <v>1596</v>
      </c>
      <c r="D957" s="190">
        <v>28804</v>
      </c>
      <c r="E957" s="190"/>
      <c r="F957" s="188">
        <v>121</v>
      </c>
      <c r="G957" s="188">
        <v>141</v>
      </c>
      <c r="H957" s="188">
        <v>451</v>
      </c>
      <c r="I957" s="188"/>
      <c r="J957" s="188"/>
      <c r="K957" s="188"/>
      <c r="L957" s="177">
        <f t="shared" si="18"/>
        <v>946</v>
      </c>
    </row>
    <row r="958" spans="1:12" s="194" customFormat="1" ht="12.75" customHeight="1">
      <c r="A958" s="18" t="s">
        <v>1597</v>
      </c>
      <c r="B958" s="19"/>
      <c r="C958" s="46" t="s">
        <v>1596</v>
      </c>
      <c r="D958" s="190">
        <v>28804</v>
      </c>
      <c r="E958" s="190"/>
      <c r="F958" s="188">
        <v>1149</v>
      </c>
      <c r="G958" s="188"/>
      <c r="H958" s="188"/>
      <c r="I958" s="188"/>
      <c r="J958" s="188"/>
      <c r="K958" s="188"/>
      <c r="L958" s="177">
        <f t="shared" si="18"/>
        <v>947</v>
      </c>
    </row>
    <row r="959" spans="1:12" s="194" customFormat="1" ht="12.75" customHeight="1">
      <c r="A959" s="187" t="s">
        <v>1598</v>
      </c>
      <c r="B959" s="188" t="s">
        <v>518</v>
      </c>
      <c r="C959" s="26" t="s">
        <v>1599</v>
      </c>
      <c r="D959" s="190">
        <v>28804</v>
      </c>
      <c r="E959" s="190"/>
      <c r="F959" s="19" t="s">
        <v>145</v>
      </c>
      <c r="G959" s="188"/>
      <c r="H959" s="188"/>
      <c r="I959" s="188"/>
      <c r="J959" s="188"/>
      <c r="K959" s="188"/>
      <c r="L959" s="177">
        <f t="shared" si="18"/>
        <v>948</v>
      </c>
    </row>
    <row r="960" spans="1:12" s="194" customFormat="1" ht="12.75" customHeight="1">
      <c r="A960" s="18" t="s">
        <v>1600</v>
      </c>
      <c r="B960" s="19" t="s">
        <v>1430</v>
      </c>
      <c r="C960" s="178" t="s">
        <v>1601</v>
      </c>
      <c r="D960" s="190">
        <v>28804</v>
      </c>
      <c r="E960" s="190"/>
      <c r="F960" s="42">
        <v>874</v>
      </c>
      <c r="G960" s="42">
        <v>875</v>
      </c>
      <c r="H960" s="188">
        <v>905</v>
      </c>
      <c r="I960" s="188"/>
      <c r="J960" s="188"/>
      <c r="K960" s="188"/>
      <c r="L960" s="177">
        <f t="shared" si="18"/>
        <v>949</v>
      </c>
    </row>
    <row r="961" spans="1:12" s="194" customFormat="1" ht="12.75" customHeight="1">
      <c r="A961" s="187" t="s">
        <v>1598</v>
      </c>
      <c r="B961" s="188" t="s">
        <v>518</v>
      </c>
      <c r="C961" s="188"/>
      <c r="D961" s="190">
        <v>28804</v>
      </c>
      <c r="E961" s="190"/>
      <c r="F961" s="188">
        <v>332</v>
      </c>
      <c r="G961" s="188"/>
      <c r="H961" s="188"/>
      <c r="I961" s="188"/>
      <c r="J961" s="188"/>
      <c r="K961" s="188"/>
      <c r="L961" s="177">
        <f t="shared" ref="L961:L1024" si="19">L960+1</f>
        <v>950</v>
      </c>
    </row>
    <row r="962" spans="1:12" s="194" customFormat="1" ht="12.75" customHeight="1">
      <c r="A962" s="187" t="s">
        <v>1602</v>
      </c>
      <c r="B962" s="188"/>
      <c r="C962" s="102" t="s">
        <v>1603</v>
      </c>
      <c r="D962" s="190">
        <v>28805</v>
      </c>
      <c r="E962" s="190"/>
      <c r="F962" s="188">
        <v>286</v>
      </c>
      <c r="G962" s="188"/>
      <c r="H962" s="188"/>
      <c r="I962" s="188"/>
      <c r="J962" s="188"/>
      <c r="K962" s="188"/>
      <c r="L962" s="177">
        <f t="shared" si="19"/>
        <v>951</v>
      </c>
    </row>
    <row r="963" spans="1:12" s="194" customFormat="1" ht="12.75" customHeight="1">
      <c r="A963" s="187" t="s">
        <v>1602</v>
      </c>
      <c r="B963" s="188"/>
      <c r="C963" s="102" t="s">
        <v>1604</v>
      </c>
      <c r="D963" s="190">
        <v>28805</v>
      </c>
      <c r="E963" s="190"/>
      <c r="F963" s="188">
        <v>566</v>
      </c>
      <c r="G963" s="188"/>
      <c r="H963" s="188"/>
      <c r="I963" s="188"/>
      <c r="J963" s="188"/>
      <c r="K963" s="188"/>
      <c r="L963" s="177">
        <f t="shared" si="19"/>
        <v>952</v>
      </c>
    </row>
    <row r="964" spans="1:12" s="194" customFormat="1" ht="12.75" customHeight="1">
      <c r="A964" s="187" t="s">
        <v>1602</v>
      </c>
      <c r="B964" s="19" t="s">
        <v>1430</v>
      </c>
      <c r="C964" s="178" t="s">
        <v>1605</v>
      </c>
      <c r="D964" s="190">
        <v>28805</v>
      </c>
      <c r="E964" s="190"/>
      <c r="F964" s="188">
        <v>874</v>
      </c>
      <c r="G964" s="188"/>
      <c r="H964" s="188"/>
      <c r="I964" s="188"/>
      <c r="J964" s="188"/>
      <c r="K964" s="188"/>
      <c r="L964" s="177">
        <f t="shared" si="19"/>
        <v>953</v>
      </c>
    </row>
    <row r="965" spans="1:12" s="194" customFormat="1" ht="12.75" customHeight="1">
      <c r="A965" s="187" t="s">
        <v>1602</v>
      </c>
      <c r="B965" s="188" t="s">
        <v>1606</v>
      </c>
      <c r="C965" s="178" t="s">
        <v>1607</v>
      </c>
      <c r="D965" s="190">
        <v>28805</v>
      </c>
      <c r="E965" s="190"/>
      <c r="F965" s="75">
        <v>1831</v>
      </c>
      <c r="G965" s="188">
        <v>1832</v>
      </c>
      <c r="H965" s="188">
        <v>1834</v>
      </c>
      <c r="I965" s="188">
        <v>1835</v>
      </c>
      <c r="J965" s="188"/>
      <c r="K965" s="188"/>
      <c r="L965" s="177">
        <f t="shared" si="19"/>
        <v>954</v>
      </c>
    </row>
    <row r="966" spans="1:12" s="194" customFormat="1" ht="12.75" customHeight="1">
      <c r="A966" s="187" t="s">
        <v>1608</v>
      </c>
      <c r="B966" s="191"/>
      <c r="C966" s="41" t="s">
        <v>1609</v>
      </c>
      <c r="D966" s="190">
        <v>28807</v>
      </c>
      <c r="E966" s="190"/>
      <c r="F966" s="188">
        <v>557</v>
      </c>
      <c r="G966" s="188"/>
      <c r="H966" s="188"/>
      <c r="I966" s="188"/>
      <c r="J966" s="188"/>
      <c r="K966" s="188"/>
      <c r="L966" s="177">
        <f t="shared" si="19"/>
        <v>955</v>
      </c>
    </row>
    <row r="967" spans="1:12" s="194" customFormat="1" ht="12.75" customHeight="1">
      <c r="A967" s="187" t="s">
        <v>1608</v>
      </c>
      <c r="B967" s="81" t="s">
        <v>1430</v>
      </c>
      <c r="C967" s="178" t="s">
        <v>1610</v>
      </c>
      <c r="D967" s="190">
        <v>28807</v>
      </c>
      <c r="E967" s="190"/>
      <c r="F967" s="19">
        <v>875</v>
      </c>
      <c r="G967" s="19" t="s">
        <v>89</v>
      </c>
      <c r="H967" s="188"/>
      <c r="I967" s="188"/>
      <c r="J967" s="188"/>
      <c r="K967" s="188"/>
      <c r="L967" s="177">
        <f t="shared" si="19"/>
        <v>956</v>
      </c>
    </row>
    <row r="968" spans="1:12" s="194" customFormat="1" ht="12.75" customHeight="1">
      <c r="A968" s="18" t="s">
        <v>1611</v>
      </c>
      <c r="B968" s="19" t="s">
        <v>1430</v>
      </c>
      <c r="C968" s="178" t="s">
        <v>1612</v>
      </c>
      <c r="D968" s="190">
        <v>28808</v>
      </c>
      <c r="E968" s="190"/>
      <c r="F968" s="19">
        <v>875</v>
      </c>
      <c r="G968" s="188"/>
      <c r="H968" s="188"/>
      <c r="I968" s="188"/>
      <c r="J968" s="188"/>
      <c r="K968" s="188"/>
      <c r="L968" s="177">
        <f t="shared" si="19"/>
        <v>957</v>
      </c>
    </row>
    <row r="969" spans="1:12" s="194" customFormat="1" ht="12.75" customHeight="1">
      <c r="A969" s="18" t="s">
        <v>1611</v>
      </c>
      <c r="B969" s="191"/>
      <c r="C969" s="46" t="s">
        <v>1612</v>
      </c>
      <c r="D969" s="190">
        <v>28808</v>
      </c>
      <c r="E969" s="190"/>
      <c r="F969" s="188">
        <v>485</v>
      </c>
      <c r="G969" s="188"/>
      <c r="H969" s="188"/>
      <c r="I969" s="188"/>
      <c r="J969" s="188"/>
      <c r="K969" s="188"/>
      <c r="L969" s="177">
        <f t="shared" si="19"/>
        <v>958</v>
      </c>
    </row>
    <row r="970" spans="1:12" s="194" customFormat="1" ht="12.75" customHeight="1">
      <c r="A970" s="187" t="s">
        <v>1613</v>
      </c>
      <c r="B970" s="105" t="s">
        <v>1614</v>
      </c>
      <c r="C970" s="15" t="s">
        <v>1615</v>
      </c>
      <c r="D970" s="190">
        <v>28809</v>
      </c>
      <c r="E970" s="190"/>
      <c r="F970" s="188">
        <v>218</v>
      </c>
      <c r="G970" s="188"/>
      <c r="H970" s="188"/>
      <c r="I970" s="188"/>
      <c r="J970" s="188"/>
      <c r="K970" s="188"/>
      <c r="L970" s="177">
        <f t="shared" si="19"/>
        <v>959</v>
      </c>
    </row>
    <row r="971" spans="1:12" s="194" customFormat="1" ht="12.75" customHeight="1">
      <c r="A971" s="18" t="s">
        <v>1616</v>
      </c>
      <c r="B971" s="81" t="s">
        <v>1430</v>
      </c>
      <c r="C971" s="178" t="s">
        <v>1617</v>
      </c>
      <c r="D971" s="190">
        <v>28809</v>
      </c>
      <c r="E971" s="190"/>
      <c r="F971" s="19">
        <v>875</v>
      </c>
      <c r="G971" s="188">
        <v>929</v>
      </c>
      <c r="H971" s="188"/>
      <c r="I971" s="188"/>
      <c r="J971" s="188"/>
      <c r="K971" s="188"/>
      <c r="L971" s="177">
        <f t="shared" si="19"/>
        <v>960</v>
      </c>
    </row>
    <row r="972" spans="1:12" s="194" customFormat="1" ht="12.75" customHeight="1">
      <c r="A972" s="18" t="s">
        <v>1618</v>
      </c>
      <c r="B972" s="105" t="s">
        <v>156</v>
      </c>
      <c r="C972" s="178" t="s">
        <v>1619</v>
      </c>
      <c r="D972" s="190">
        <v>28809</v>
      </c>
      <c r="E972" s="190"/>
      <c r="F972" s="188">
        <v>1056</v>
      </c>
      <c r="G972" s="188"/>
      <c r="H972" s="188"/>
      <c r="I972" s="188"/>
      <c r="J972" s="188"/>
      <c r="K972" s="188"/>
      <c r="L972" s="177">
        <f t="shared" si="19"/>
        <v>961</v>
      </c>
    </row>
    <row r="973" spans="1:12" s="194" customFormat="1" ht="12.75" customHeight="1">
      <c r="A973" s="18" t="s">
        <v>1620</v>
      </c>
      <c r="B973" s="105" t="s">
        <v>959</v>
      </c>
      <c r="C973" s="178" t="s">
        <v>1621</v>
      </c>
      <c r="D973" s="190">
        <v>28809</v>
      </c>
      <c r="E973" s="190"/>
      <c r="F973" s="188">
        <v>1247</v>
      </c>
      <c r="G973" s="188"/>
      <c r="H973" s="188"/>
      <c r="I973" s="188"/>
      <c r="J973" s="188"/>
      <c r="K973" s="188"/>
      <c r="L973" s="177">
        <f t="shared" si="19"/>
        <v>962</v>
      </c>
    </row>
    <row r="974" spans="1:12" s="194" customFormat="1" ht="12.75" customHeight="1">
      <c r="A974" s="24" t="s">
        <v>1622</v>
      </c>
      <c r="B974" s="188"/>
      <c r="C974" s="74" t="s">
        <v>1623</v>
      </c>
      <c r="D974" s="190">
        <v>28811</v>
      </c>
      <c r="E974" s="190"/>
      <c r="F974" s="188">
        <v>796</v>
      </c>
      <c r="G974" s="188"/>
      <c r="H974" s="188"/>
      <c r="I974" s="188"/>
      <c r="J974" s="188"/>
      <c r="K974" s="188"/>
      <c r="L974" s="177">
        <f t="shared" si="19"/>
        <v>963</v>
      </c>
    </row>
    <row r="975" spans="1:12" s="194" customFormat="1" ht="12.75" customHeight="1">
      <c r="A975" s="24" t="s">
        <v>1622</v>
      </c>
      <c r="B975" s="19" t="s">
        <v>1430</v>
      </c>
      <c r="C975" s="178" t="s">
        <v>1624</v>
      </c>
      <c r="D975" s="190">
        <v>28811</v>
      </c>
      <c r="E975" s="190"/>
      <c r="F975" s="19">
        <v>875</v>
      </c>
      <c r="G975" s="188"/>
      <c r="H975" s="188"/>
      <c r="I975" s="188"/>
      <c r="J975" s="188"/>
      <c r="K975" s="188"/>
      <c r="L975" s="177">
        <f t="shared" si="19"/>
        <v>964</v>
      </c>
    </row>
    <row r="976" spans="1:12" s="194" customFormat="1" ht="12.75" customHeight="1">
      <c r="A976" s="196" t="s">
        <v>1625</v>
      </c>
      <c r="B976" s="188"/>
      <c r="C976" s="15" t="s">
        <v>1626</v>
      </c>
      <c r="D976" s="190">
        <v>28812</v>
      </c>
      <c r="E976" s="190"/>
      <c r="F976" s="188">
        <v>488</v>
      </c>
      <c r="G976" s="188"/>
      <c r="H976" s="188"/>
      <c r="I976" s="188"/>
      <c r="J976" s="188"/>
      <c r="K976" s="188"/>
      <c r="L976" s="177">
        <f t="shared" si="19"/>
        <v>965</v>
      </c>
    </row>
    <row r="977" spans="1:12" s="194" customFormat="1" ht="12.75" customHeight="1">
      <c r="A977" s="196" t="s">
        <v>1625</v>
      </c>
      <c r="B977" s="19" t="s">
        <v>1430</v>
      </c>
      <c r="C977" s="178" t="s">
        <v>1627</v>
      </c>
      <c r="D977" s="190">
        <v>28812</v>
      </c>
      <c r="E977" s="190"/>
      <c r="F977" s="19">
        <v>875</v>
      </c>
      <c r="G977" s="188"/>
      <c r="H977" s="188"/>
      <c r="I977" s="188"/>
      <c r="J977" s="188"/>
      <c r="K977" s="188"/>
      <c r="L977" s="177">
        <f t="shared" si="19"/>
        <v>966</v>
      </c>
    </row>
    <row r="978" spans="1:12" s="194" customFormat="1" ht="12.75" customHeight="1">
      <c r="A978" s="18" t="s">
        <v>1628</v>
      </c>
      <c r="B978" s="38"/>
      <c r="C978" s="74" t="s">
        <v>1629</v>
      </c>
      <c r="D978" s="104">
        <v>28813</v>
      </c>
      <c r="E978" s="104"/>
      <c r="F978" s="19">
        <v>795</v>
      </c>
      <c r="G978" s="38"/>
      <c r="H978" s="38"/>
      <c r="I978" s="38"/>
      <c r="J978" s="38"/>
      <c r="K978" s="38"/>
      <c r="L978" s="177">
        <f t="shared" si="19"/>
        <v>967</v>
      </c>
    </row>
    <row r="979" spans="1:12" s="194" customFormat="1" ht="12.75" customHeight="1">
      <c r="A979" s="18" t="s">
        <v>1628</v>
      </c>
      <c r="B979" s="19" t="s">
        <v>1430</v>
      </c>
      <c r="C979" s="178" t="s">
        <v>1630</v>
      </c>
      <c r="D979" s="104">
        <v>28813</v>
      </c>
      <c r="E979" s="104"/>
      <c r="F979" s="19">
        <v>876</v>
      </c>
      <c r="G979" s="38"/>
      <c r="H979" s="38"/>
      <c r="I979" s="38"/>
      <c r="J979" s="38"/>
      <c r="K979" s="38"/>
      <c r="L979" s="177">
        <f t="shared" si="19"/>
        <v>968</v>
      </c>
    </row>
    <row r="980" spans="1:12" s="194" customFormat="1" ht="12.75" customHeight="1">
      <c r="A980" s="187" t="s">
        <v>1631</v>
      </c>
      <c r="B980" s="188"/>
      <c r="C980" s="15" t="s">
        <v>1632</v>
      </c>
      <c r="D980" s="190">
        <v>28815</v>
      </c>
      <c r="E980" s="190"/>
      <c r="F980" s="188">
        <v>428</v>
      </c>
      <c r="G980" s="188"/>
      <c r="H980" s="188"/>
      <c r="I980" s="188"/>
      <c r="J980" s="188"/>
      <c r="K980" s="188"/>
      <c r="L980" s="177">
        <f t="shared" si="19"/>
        <v>969</v>
      </c>
    </row>
    <row r="981" spans="1:12" s="194" customFormat="1" ht="12.75" customHeight="1">
      <c r="A981" s="187" t="s">
        <v>1631</v>
      </c>
      <c r="B981" s="19" t="s">
        <v>1430</v>
      </c>
      <c r="C981" s="178" t="s">
        <v>1633</v>
      </c>
      <c r="D981" s="190">
        <v>28815</v>
      </c>
      <c r="E981" s="190"/>
      <c r="F981" s="188">
        <v>876</v>
      </c>
      <c r="G981" s="188"/>
      <c r="H981" s="188"/>
      <c r="I981" s="188"/>
      <c r="J981" s="188"/>
      <c r="K981" s="188"/>
      <c r="L981" s="177">
        <f t="shared" si="19"/>
        <v>970</v>
      </c>
    </row>
    <row r="982" spans="1:12" s="194" customFormat="1" ht="12.75" customHeight="1">
      <c r="A982" s="187" t="s">
        <v>1631</v>
      </c>
      <c r="B982" s="188"/>
      <c r="C982" s="15" t="s">
        <v>1634</v>
      </c>
      <c r="D982" s="190">
        <v>28815</v>
      </c>
      <c r="E982" s="190"/>
      <c r="F982" s="19" t="s">
        <v>145</v>
      </c>
      <c r="G982" s="188"/>
      <c r="H982" s="188"/>
      <c r="I982" s="188"/>
      <c r="J982" s="188"/>
      <c r="K982" s="188"/>
      <c r="L982" s="177">
        <f t="shared" si="19"/>
        <v>971</v>
      </c>
    </row>
    <row r="983" spans="1:12" s="194" customFormat="1" ht="12.75" customHeight="1">
      <c r="A983" s="187" t="s">
        <v>1635</v>
      </c>
      <c r="B983" s="188"/>
      <c r="C983" s="178" t="s">
        <v>1636</v>
      </c>
      <c r="D983" s="190">
        <v>28817</v>
      </c>
      <c r="E983" s="190"/>
      <c r="F983" s="188" t="s">
        <v>704</v>
      </c>
      <c r="G983" s="188"/>
      <c r="H983" s="188"/>
      <c r="I983" s="188"/>
      <c r="J983" s="188"/>
      <c r="K983" s="188"/>
      <c r="L983" s="177">
        <f t="shared" si="19"/>
        <v>972</v>
      </c>
    </row>
    <row r="984" spans="1:12" s="194" customFormat="1" ht="12.75" customHeight="1">
      <c r="A984" s="187" t="s">
        <v>1635</v>
      </c>
      <c r="B984" s="188"/>
      <c r="C984" s="46" t="s">
        <v>1636</v>
      </c>
      <c r="D984" s="190">
        <v>28817</v>
      </c>
      <c r="E984" s="190"/>
      <c r="F984" s="188">
        <v>487</v>
      </c>
      <c r="G984" s="188"/>
      <c r="H984" s="188"/>
      <c r="I984" s="188"/>
      <c r="J984" s="188"/>
      <c r="K984" s="188"/>
      <c r="L984" s="177">
        <f t="shared" si="19"/>
        <v>973</v>
      </c>
    </row>
    <row r="985" spans="1:12" s="194" customFormat="1" ht="12.75" customHeight="1">
      <c r="A985" s="187" t="s">
        <v>1635</v>
      </c>
      <c r="B985" s="19" t="s">
        <v>1430</v>
      </c>
      <c r="C985" s="178" t="s">
        <v>1637</v>
      </c>
      <c r="D985" s="190">
        <v>28817</v>
      </c>
      <c r="E985" s="190"/>
      <c r="F985" s="188">
        <v>876</v>
      </c>
      <c r="G985" s="188"/>
      <c r="H985" s="188"/>
      <c r="I985" s="188"/>
      <c r="J985" s="188"/>
      <c r="K985" s="188"/>
      <c r="L985" s="177">
        <f t="shared" si="19"/>
        <v>974</v>
      </c>
    </row>
    <row r="986" spans="1:12" s="194" customFormat="1" ht="12.75" customHeight="1">
      <c r="A986" s="18" t="s">
        <v>1638</v>
      </c>
      <c r="B986" s="188" t="s">
        <v>959</v>
      </c>
      <c r="C986" s="178" t="s">
        <v>1639</v>
      </c>
      <c r="D986" s="190">
        <v>28817</v>
      </c>
      <c r="E986" s="190"/>
      <c r="F986" s="19" t="s">
        <v>145</v>
      </c>
      <c r="G986" s="188"/>
      <c r="H986" s="188"/>
      <c r="I986" s="188"/>
      <c r="J986" s="188"/>
      <c r="K986" s="188"/>
      <c r="L986" s="177">
        <f t="shared" si="19"/>
        <v>975</v>
      </c>
    </row>
    <row r="987" spans="1:12" s="194" customFormat="1" ht="12.75" customHeight="1">
      <c r="A987" s="196" t="s">
        <v>1640</v>
      </c>
      <c r="B987" s="188"/>
      <c r="C987" s="46" t="s">
        <v>1641</v>
      </c>
      <c r="D987" s="190">
        <v>28818</v>
      </c>
      <c r="E987" s="190"/>
      <c r="F987" s="188">
        <v>487</v>
      </c>
      <c r="G987" s="188"/>
      <c r="H987" s="188"/>
      <c r="I987" s="188"/>
      <c r="J987" s="188"/>
      <c r="K987" s="188"/>
      <c r="L987" s="177">
        <f t="shared" si="19"/>
        <v>976</v>
      </c>
    </row>
    <row r="988" spans="1:12" s="194" customFormat="1" ht="12.75" customHeight="1">
      <c r="A988" s="196" t="s">
        <v>1640</v>
      </c>
      <c r="B988" s="188"/>
      <c r="C988" s="178" t="s">
        <v>1641</v>
      </c>
      <c r="D988" s="190">
        <v>28818</v>
      </c>
      <c r="E988" s="190"/>
      <c r="F988" s="19">
        <v>906</v>
      </c>
      <c r="G988" s="188"/>
      <c r="H988" s="188"/>
      <c r="I988" s="188"/>
      <c r="J988" s="188"/>
      <c r="K988" s="188"/>
      <c r="L988" s="177">
        <f t="shared" si="19"/>
        <v>977</v>
      </c>
    </row>
    <row r="989" spans="1:12" s="194" customFormat="1" ht="12.75" customHeight="1">
      <c r="A989" s="196" t="s">
        <v>1642</v>
      </c>
      <c r="B989" s="188"/>
      <c r="C989" s="46" t="s">
        <v>1643</v>
      </c>
      <c r="D989" s="190">
        <v>28818</v>
      </c>
      <c r="E989" s="190"/>
      <c r="F989" s="188">
        <v>487</v>
      </c>
      <c r="G989" s="188"/>
      <c r="H989" s="188"/>
      <c r="I989" s="188"/>
      <c r="J989" s="188"/>
      <c r="K989" s="188"/>
      <c r="L989" s="177">
        <f t="shared" si="19"/>
        <v>978</v>
      </c>
    </row>
    <row r="990" spans="1:12" s="194" customFormat="1" ht="12.75" customHeight="1">
      <c r="A990" s="196" t="s">
        <v>1640</v>
      </c>
      <c r="B990" s="19" t="s">
        <v>1430</v>
      </c>
      <c r="C990" s="178" t="s">
        <v>1644</v>
      </c>
      <c r="D990" s="190">
        <v>28818</v>
      </c>
      <c r="E990" s="190"/>
      <c r="F990" s="19">
        <v>876</v>
      </c>
      <c r="G990" s="188"/>
      <c r="H990" s="188"/>
      <c r="I990" s="188"/>
      <c r="J990" s="188"/>
      <c r="K990" s="188"/>
      <c r="L990" s="177">
        <f t="shared" si="19"/>
        <v>979</v>
      </c>
    </row>
    <row r="991" spans="1:12" s="194" customFormat="1" ht="12.75" customHeight="1">
      <c r="A991" s="24" t="s">
        <v>1645</v>
      </c>
      <c r="B991" s="19"/>
      <c r="C991" s="178" t="s">
        <v>1646</v>
      </c>
      <c r="D991" s="190">
        <v>28818</v>
      </c>
      <c r="E991" s="190"/>
      <c r="F991" s="19">
        <v>1727</v>
      </c>
      <c r="G991" s="188">
        <v>1728</v>
      </c>
      <c r="H991" s="188"/>
      <c r="I991" s="188"/>
      <c r="J991" s="188"/>
      <c r="K991" s="188"/>
      <c r="L991" s="177">
        <f t="shared" si="19"/>
        <v>980</v>
      </c>
    </row>
    <row r="992" spans="1:12" s="194" customFormat="1" ht="12.75" customHeight="1">
      <c r="A992" s="196" t="s">
        <v>1647</v>
      </c>
      <c r="B992" s="19" t="s">
        <v>1430</v>
      </c>
      <c r="C992" s="178" t="s">
        <v>1648</v>
      </c>
      <c r="D992" s="190">
        <v>28819</v>
      </c>
      <c r="E992" s="190"/>
      <c r="F992" s="188">
        <v>796</v>
      </c>
      <c r="G992" s="188"/>
      <c r="H992" s="188"/>
      <c r="I992" s="188"/>
      <c r="J992" s="188"/>
      <c r="K992" s="188"/>
      <c r="L992" s="177">
        <f t="shared" si="19"/>
        <v>981</v>
      </c>
    </row>
    <row r="993" spans="1:12" s="194" customFormat="1" ht="12.75" customHeight="1">
      <c r="A993" s="196" t="s">
        <v>1647</v>
      </c>
      <c r="B993" s="188"/>
      <c r="C993" s="74" t="s">
        <v>1648</v>
      </c>
      <c r="D993" s="190">
        <v>28819</v>
      </c>
      <c r="E993" s="190"/>
      <c r="F993" s="188">
        <v>796</v>
      </c>
      <c r="G993" s="188"/>
      <c r="H993" s="188"/>
      <c r="I993" s="188"/>
      <c r="J993" s="188"/>
      <c r="K993" s="188"/>
      <c r="L993" s="177">
        <f t="shared" si="19"/>
        <v>982</v>
      </c>
    </row>
    <row r="994" spans="1:12" s="194" customFormat="1" ht="12.75" customHeight="1">
      <c r="A994" s="196" t="s">
        <v>1649</v>
      </c>
      <c r="B994" s="188"/>
      <c r="C994" s="46" t="s">
        <v>1650</v>
      </c>
      <c r="D994" s="190">
        <v>28820</v>
      </c>
      <c r="E994" s="190"/>
      <c r="F994" s="188">
        <v>485</v>
      </c>
      <c r="G994" s="188"/>
      <c r="H994" s="188"/>
      <c r="I994" s="188"/>
      <c r="J994" s="188"/>
      <c r="K994" s="188"/>
      <c r="L994" s="177">
        <f t="shared" si="19"/>
        <v>983</v>
      </c>
    </row>
    <row r="995" spans="1:12" s="194" customFormat="1" ht="12.75" customHeight="1">
      <c r="A995" s="196" t="s">
        <v>1649</v>
      </c>
      <c r="B995" s="19" t="s">
        <v>1430</v>
      </c>
      <c r="C995" s="178" t="s">
        <v>1651</v>
      </c>
      <c r="D995" s="190">
        <v>28820</v>
      </c>
      <c r="E995" s="190"/>
      <c r="F995" s="188">
        <v>877</v>
      </c>
      <c r="G995" s="188"/>
      <c r="H995" s="188"/>
      <c r="I995" s="188"/>
      <c r="J995" s="188"/>
      <c r="K995" s="188"/>
      <c r="L995" s="177">
        <f t="shared" si="19"/>
        <v>984</v>
      </c>
    </row>
    <row r="996" spans="1:12" s="194" customFormat="1" ht="12.75" customHeight="1">
      <c r="A996" s="196" t="s">
        <v>1652</v>
      </c>
      <c r="B996" s="188"/>
      <c r="C996" s="15" t="s">
        <v>1653</v>
      </c>
      <c r="D996" s="190">
        <v>28822</v>
      </c>
      <c r="E996" s="190"/>
      <c r="F996" s="188">
        <v>1737</v>
      </c>
      <c r="G996" s="19" t="s">
        <v>89</v>
      </c>
      <c r="H996" s="188"/>
      <c r="I996" s="188"/>
      <c r="J996" s="188"/>
      <c r="K996" s="188"/>
      <c r="L996" s="177">
        <f t="shared" si="19"/>
        <v>985</v>
      </c>
    </row>
    <row r="997" spans="1:12" s="194" customFormat="1" ht="12.75" customHeight="1">
      <c r="A997" s="196" t="s">
        <v>1652</v>
      </c>
      <c r="B997" s="19" t="s">
        <v>1430</v>
      </c>
      <c r="C997" s="178" t="s">
        <v>1654</v>
      </c>
      <c r="D997" s="190">
        <v>28822</v>
      </c>
      <c r="E997" s="190"/>
      <c r="F997" s="188">
        <v>877</v>
      </c>
      <c r="G997" s="188"/>
      <c r="H997" s="188"/>
      <c r="I997" s="188"/>
      <c r="J997" s="188"/>
      <c r="K997" s="188"/>
      <c r="L997" s="177">
        <f t="shared" si="19"/>
        <v>986</v>
      </c>
    </row>
    <row r="998" spans="1:12" s="194" customFormat="1" ht="12.75" customHeight="1">
      <c r="A998" s="18" t="s">
        <v>1655</v>
      </c>
      <c r="B998" s="19"/>
      <c r="C998" s="178" t="s">
        <v>1656</v>
      </c>
      <c r="D998" s="22">
        <v>28823</v>
      </c>
      <c r="E998" s="22"/>
      <c r="F998" s="19" t="s">
        <v>1657</v>
      </c>
      <c r="G998" s="19"/>
      <c r="H998" s="19"/>
      <c r="I998" s="19"/>
      <c r="J998" s="19"/>
      <c r="K998" s="19"/>
      <c r="L998" s="177">
        <f t="shared" si="19"/>
        <v>987</v>
      </c>
    </row>
    <row r="999" spans="1:12" s="194" customFormat="1" ht="12.75" customHeight="1">
      <c r="A999" s="18" t="s">
        <v>1655</v>
      </c>
      <c r="B999" s="188"/>
      <c r="C999" s="15" t="s">
        <v>1658</v>
      </c>
      <c r="D999" s="190">
        <v>28823</v>
      </c>
      <c r="E999" s="190"/>
      <c r="F999" s="188">
        <v>428</v>
      </c>
      <c r="G999" s="188"/>
      <c r="H999" s="188"/>
      <c r="I999" s="188"/>
      <c r="J999" s="188"/>
      <c r="K999" s="188"/>
      <c r="L999" s="177">
        <f t="shared" si="19"/>
        <v>988</v>
      </c>
    </row>
    <row r="1000" spans="1:12" s="194" customFormat="1" ht="12.75" customHeight="1">
      <c r="A1000" s="187" t="s">
        <v>1655</v>
      </c>
      <c r="B1000" s="188" t="s">
        <v>959</v>
      </c>
      <c r="C1000" s="102" t="s">
        <v>1659</v>
      </c>
      <c r="D1000" s="190">
        <v>28823</v>
      </c>
      <c r="E1000" s="190"/>
      <c r="F1000" s="188">
        <v>877</v>
      </c>
      <c r="G1000" s="188">
        <v>1738</v>
      </c>
      <c r="H1000" s="28" t="s">
        <v>218</v>
      </c>
      <c r="I1000" s="28"/>
      <c r="J1000" s="188"/>
      <c r="K1000" s="188"/>
      <c r="L1000" s="177">
        <f t="shared" si="19"/>
        <v>989</v>
      </c>
    </row>
    <row r="1001" spans="1:12" s="194" customFormat="1" ht="12.75" customHeight="1">
      <c r="A1001" s="187" t="s">
        <v>1655</v>
      </c>
      <c r="B1001" s="188"/>
      <c r="C1001" s="188"/>
      <c r="D1001" s="190">
        <v>28823</v>
      </c>
      <c r="E1001" s="190"/>
      <c r="F1001" s="188">
        <v>14</v>
      </c>
      <c r="G1001" s="188">
        <v>18</v>
      </c>
      <c r="H1001" s="188">
        <v>284</v>
      </c>
      <c r="I1001" s="188"/>
      <c r="J1001" s="188"/>
      <c r="K1001" s="188"/>
      <c r="L1001" s="177">
        <f t="shared" si="19"/>
        <v>990</v>
      </c>
    </row>
    <row r="1002" spans="1:12" s="194" customFormat="1" ht="12.75" customHeight="1">
      <c r="A1002" s="187" t="s">
        <v>1660</v>
      </c>
      <c r="B1002" s="188" t="s">
        <v>1661</v>
      </c>
      <c r="C1002" s="41" t="s">
        <v>1662</v>
      </c>
      <c r="D1002" s="190">
        <v>28825</v>
      </c>
      <c r="E1002" s="190"/>
      <c r="F1002" s="188">
        <v>121</v>
      </c>
      <c r="G1002" s="188"/>
      <c r="H1002" s="188"/>
      <c r="I1002" s="188"/>
      <c r="J1002" s="188"/>
      <c r="K1002" s="188"/>
      <c r="L1002" s="177">
        <f t="shared" si="19"/>
        <v>991</v>
      </c>
    </row>
    <row r="1003" spans="1:12" s="194" customFormat="1" ht="12.75" customHeight="1">
      <c r="A1003" s="187" t="s">
        <v>1660</v>
      </c>
      <c r="B1003" s="188" t="s">
        <v>959</v>
      </c>
      <c r="C1003" s="15" t="s">
        <v>1663</v>
      </c>
      <c r="D1003" s="190">
        <v>28825</v>
      </c>
      <c r="E1003" s="190"/>
      <c r="F1003" s="188">
        <v>351</v>
      </c>
      <c r="G1003" s="188"/>
      <c r="H1003" s="188"/>
      <c r="I1003" s="188"/>
      <c r="J1003" s="188"/>
      <c r="K1003" s="188"/>
      <c r="L1003" s="177">
        <f t="shared" si="19"/>
        <v>992</v>
      </c>
    </row>
    <row r="1004" spans="1:12" s="194" customFormat="1" ht="12.75" customHeight="1">
      <c r="A1004" s="187" t="s">
        <v>1664</v>
      </c>
      <c r="B1004" s="188" t="s">
        <v>1530</v>
      </c>
      <c r="C1004" s="15" t="s">
        <v>1665</v>
      </c>
      <c r="D1004" s="190">
        <v>28825</v>
      </c>
      <c r="E1004" s="190"/>
      <c r="F1004" s="188">
        <v>436</v>
      </c>
      <c r="G1004" s="188"/>
      <c r="H1004" s="188"/>
      <c r="I1004" s="188"/>
      <c r="J1004" s="188"/>
      <c r="K1004" s="188"/>
      <c r="L1004" s="177">
        <f t="shared" si="19"/>
        <v>993</v>
      </c>
    </row>
    <row r="1005" spans="1:12" s="194" customFormat="1" ht="12.75" customHeight="1">
      <c r="A1005" s="187" t="s">
        <v>1664</v>
      </c>
      <c r="B1005" s="19" t="s">
        <v>1430</v>
      </c>
      <c r="C1005" s="178" t="s">
        <v>1666</v>
      </c>
      <c r="D1005" s="190">
        <v>28825</v>
      </c>
      <c r="E1005" s="190"/>
      <c r="F1005" s="188">
        <v>877</v>
      </c>
      <c r="G1005" s="188"/>
      <c r="H1005" s="188"/>
      <c r="I1005" s="188"/>
      <c r="J1005" s="188"/>
      <c r="K1005" s="188"/>
      <c r="L1005" s="177">
        <f t="shared" si="19"/>
        <v>994</v>
      </c>
    </row>
    <row r="1006" spans="1:12" s="194" customFormat="1" ht="12.75" customHeight="1">
      <c r="A1006" s="18" t="s">
        <v>1667</v>
      </c>
      <c r="B1006" s="216" t="s">
        <v>959</v>
      </c>
      <c r="C1006" s="184" t="s">
        <v>1668</v>
      </c>
      <c r="D1006" s="190">
        <v>28826</v>
      </c>
      <c r="E1006" s="190"/>
      <c r="F1006" s="42">
        <v>286</v>
      </c>
      <c r="G1006" s="188"/>
      <c r="H1006" s="188"/>
      <c r="I1006" s="188"/>
      <c r="J1006" s="188"/>
      <c r="K1006" s="188"/>
      <c r="L1006" s="177">
        <f t="shared" si="19"/>
        <v>995</v>
      </c>
    </row>
    <row r="1007" spans="1:12" s="194" customFormat="1" ht="12.75" customHeight="1">
      <c r="A1007" s="187" t="s">
        <v>1669</v>
      </c>
      <c r="B1007" s="188" t="s">
        <v>1530</v>
      </c>
      <c r="C1007" s="178" t="s">
        <v>1670</v>
      </c>
      <c r="D1007" s="190">
        <v>28826</v>
      </c>
      <c r="E1007" s="190"/>
      <c r="F1007" s="188">
        <v>877</v>
      </c>
      <c r="G1007" s="188"/>
      <c r="H1007" s="188"/>
      <c r="I1007" s="188"/>
      <c r="J1007" s="188"/>
      <c r="K1007" s="188"/>
      <c r="L1007" s="177">
        <f t="shared" si="19"/>
        <v>996</v>
      </c>
    </row>
    <row r="1008" spans="1:12" s="194" customFormat="1" ht="12.75" customHeight="1">
      <c r="A1008" s="18" t="s">
        <v>1671</v>
      </c>
      <c r="B1008" s="216" t="s">
        <v>959</v>
      </c>
      <c r="C1008" s="184" t="s">
        <v>1672</v>
      </c>
      <c r="D1008" s="190">
        <v>28826</v>
      </c>
      <c r="E1008" s="190"/>
      <c r="F1008" s="188">
        <v>666</v>
      </c>
      <c r="G1008" s="188"/>
      <c r="H1008" s="188"/>
      <c r="I1008" s="188"/>
      <c r="J1008" s="188"/>
      <c r="K1008" s="188"/>
      <c r="L1008" s="177">
        <f t="shared" si="19"/>
        <v>997</v>
      </c>
    </row>
    <row r="1009" spans="1:12" s="194" customFormat="1" ht="12.75" customHeight="1">
      <c r="A1009" s="18" t="s">
        <v>1673</v>
      </c>
      <c r="B1009" s="19" t="s">
        <v>1674</v>
      </c>
      <c r="C1009" s="178" t="s">
        <v>1675</v>
      </c>
      <c r="D1009" s="190">
        <v>28826</v>
      </c>
      <c r="E1009" s="190"/>
      <c r="F1009" s="188">
        <v>1880</v>
      </c>
      <c r="G1009" s="188"/>
      <c r="H1009" s="188"/>
      <c r="I1009" s="188"/>
      <c r="J1009" s="188"/>
      <c r="K1009" s="188"/>
      <c r="L1009" s="177">
        <f t="shared" si="19"/>
        <v>998</v>
      </c>
    </row>
    <row r="1010" spans="1:12" s="194" customFormat="1" ht="12.75" customHeight="1">
      <c r="A1010" s="18" t="s">
        <v>1676</v>
      </c>
      <c r="B1010" s="188"/>
      <c r="C1010" s="178" t="s">
        <v>1677</v>
      </c>
      <c r="D1010" s="77">
        <v>28826</v>
      </c>
      <c r="E1010" s="77"/>
      <c r="F1010" s="19">
        <v>1610</v>
      </c>
      <c r="G1010" s="188">
        <v>1736</v>
      </c>
      <c r="H1010" s="188">
        <v>1812</v>
      </c>
      <c r="I1010" s="188"/>
      <c r="J1010" s="188"/>
      <c r="K1010" s="188"/>
      <c r="L1010" s="177">
        <f t="shared" si="19"/>
        <v>999</v>
      </c>
    </row>
    <row r="1011" spans="1:12" s="194" customFormat="1" ht="12.75" customHeight="1">
      <c r="A1011" s="196" t="s">
        <v>1678</v>
      </c>
      <c r="B1011" s="188"/>
      <c r="C1011" s="15" t="s">
        <v>1679</v>
      </c>
      <c r="D1011" s="190">
        <v>28827</v>
      </c>
      <c r="E1011" s="190"/>
      <c r="F1011" s="188">
        <v>430</v>
      </c>
      <c r="G1011" s="188"/>
      <c r="H1011" s="188"/>
      <c r="I1011" s="188"/>
      <c r="J1011" s="188"/>
      <c r="K1011" s="188"/>
      <c r="L1011" s="177">
        <f t="shared" si="19"/>
        <v>1000</v>
      </c>
    </row>
    <row r="1012" spans="1:12" s="194" customFormat="1" ht="12.75" customHeight="1">
      <c r="A1012" s="196" t="s">
        <v>1678</v>
      </c>
      <c r="B1012" s="19" t="s">
        <v>1430</v>
      </c>
      <c r="C1012" s="178" t="s">
        <v>1680</v>
      </c>
      <c r="D1012" s="190">
        <v>28827</v>
      </c>
      <c r="E1012" s="190"/>
      <c r="F1012" s="188">
        <v>878</v>
      </c>
      <c r="G1012" s="188"/>
      <c r="H1012" s="188"/>
      <c r="I1012" s="188"/>
      <c r="J1012" s="188"/>
      <c r="K1012" s="188"/>
      <c r="L1012" s="177">
        <f t="shared" si="19"/>
        <v>1001</v>
      </c>
    </row>
    <row r="1013" spans="1:12" s="194" customFormat="1" ht="12.75" customHeight="1">
      <c r="A1013" s="24" t="s">
        <v>1678</v>
      </c>
      <c r="B1013" s="19" t="s">
        <v>1681</v>
      </c>
      <c r="C1013" s="15" t="s">
        <v>1682</v>
      </c>
      <c r="D1013" s="22">
        <v>28827</v>
      </c>
      <c r="E1013" s="22"/>
      <c r="F1013" s="19">
        <v>1071</v>
      </c>
      <c r="G1013" s="19"/>
      <c r="H1013" s="19"/>
      <c r="I1013" s="19"/>
      <c r="J1013" s="19"/>
      <c r="K1013" s="19"/>
      <c r="L1013" s="177">
        <f t="shared" si="19"/>
        <v>1002</v>
      </c>
    </row>
    <row r="1014" spans="1:12" s="194" customFormat="1" ht="12.75" customHeight="1">
      <c r="A1014" s="196" t="s">
        <v>1683</v>
      </c>
      <c r="B1014" s="188"/>
      <c r="C1014" s="15" t="s">
        <v>1684</v>
      </c>
      <c r="D1014" s="190">
        <v>28829</v>
      </c>
      <c r="E1014" s="190"/>
      <c r="F1014" s="188">
        <v>428</v>
      </c>
      <c r="G1014" s="188"/>
      <c r="H1014" s="188"/>
      <c r="I1014" s="188"/>
      <c r="J1014" s="188"/>
      <c r="K1014" s="188"/>
      <c r="L1014" s="177">
        <f t="shared" si="19"/>
        <v>1003</v>
      </c>
    </row>
    <row r="1015" spans="1:12" s="194" customFormat="1" ht="12.75" customHeight="1">
      <c r="A1015" s="196" t="s">
        <v>1683</v>
      </c>
      <c r="B1015" s="19" t="s">
        <v>1430</v>
      </c>
      <c r="C1015" s="178" t="s">
        <v>1685</v>
      </c>
      <c r="D1015" s="190">
        <v>28829</v>
      </c>
      <c r="E1015" s="190"/>
      <c r="F1015" s="188">
        <v>878</v>
      </c>
      <c r="G1015" s="188"/>
      <c r="H1015" s="188"/>
      <c r="I1015" s="188"/>
      <c r="J1015" s="188"/>
      <c r="K1015" s="188"/>
      <c r="L1015" s="177">
        <f t="shared" si="19"/>
        <v>1004</v>
      </c>
    </row>
    <row r="1016" spans="1:12" s="194" customFormat="1" ht="12.75" customHeight="1">
      <c r="A1016" s="187" t="s">
        <v>1686</v>
      </c>
      <c r="B1016" s="188"/>
      <c r="C1016" s="178" t="s">
        <v>1687</v>
      </c>
      <c r="D1016" s="190">
        <v>28831</v>
      </c>
      <c r="E1016" s="190"/>
      <c r="F1016" s="188">
        <v>141</v>
      </c>
      <c r="G1016" s="188"/>
      <c r="H1016" s="188"/>
      <c r="I1016" s="188"/>
      <c r="J1016" s="188"/>
      <c r="K1016" s="188"/>
      <c r="L1016" s="177">
        <f t="shared" si="19"/>
        <v>1005</v>
      </c>
    </row>
    <row r="1017" spans="1:12" s="194" customFormat="1" ht="12.75" customHeight="1">
      <c r="A1017" s="187" t="s">
        <v>1688</v>
      </c>
      <c r="B1017" s="188"/>
      <c r="C1017" s="178" t="s">
        <v>1689</v>
      </c>
      <c r="D1017" s="190">
        <v>28831</v>
      </c>
      <c r="E1017" s="190"/>
      <c r="F1017" s="188">
        <v>270</v>
      </c>
      <c r="G1017" s="188"/>
      <c r="H1017" s="188"/>
      <c r="I1017" s="188"/>
      <c r="J1017" s="188"/>
      <c r="K1017" s="188"/>
      <c r="L1017" s="177">
        <f t="shared" si="19"/>
        <v>1006</v>
      </c>
    </row>
    <row r="1018" spans="1:12" s="194" customFormat="1" ht="12.75" customHeight="1">
      <c r="A1018" s="18" t="s">
        <v>1686</v>
      </c>
      <c r="B1018" s="19" t="s">
        <v>1430</v>
      </c>
      <c r="C1018" s="178" t="s">
        <v>1690</v>
      </c>
      <c r="D1018" s="190">
        <v>28831</v>
      </c>
      <c r="E1018" s="190"/>
      <c r="F1018" s="188">
        <v>878</v>
      </c>
      <c r="G1018" s="188"/>
      <c r="H1018" s="188"/>
      <c r="I1018" s="188"/>
      <c r="J1018" s="188"/>
      <c r="K1018" s="188"/>
      <c r="L1018" s="177">
        <f t="shared" si="19"/>
        <v>1007</v>
      </c>
    </row>
    <row r="1019" spans="1:12" s="194" customFormat="1" ht="12.75" customHeight="1">
      <c r="A1019" s="18" t="s">
        <v>1691</v>
      </c>
      <c r="B1019" s="19" t="s">
        <v>1530</v>
      </c>
      <c r="C1019" s="15" t="s">
        <v>1692</v>
      </c>
      <c r="D1019" s="22">
        <v>28832</v>
      </c>
      <c r="E1019" s="22"/>
      <c r="F1019" s="19"/>
      <c r="G1019" s="19"/>
      <c r="H1019" s="19"/>
      <c r="I1019" s="19"/>
      <c r="J1019" s="19"/>
      <c r="K1019" s="19"/>
      <c r="L1019" s="177">
        <f t="shared" si="19"/>
        <v>1008</v>
      </c>
    </row>
    <row r="1020" spans="1:12" s="194" customFormat="1" ht="12.75" customHeight="1">
      <c r="A1020" s="196" t="s">
        <v>1693</v>
      </c>
      <c r="B1020" s="188"/>
      <c r="C1020" s="15" t="s">
        <v>1694</v>
      </c>
      <c r="D1020" s="190">
        <v>28832</v>
      </c>
      <c r="E1020" s="190"/>
      <c r="F1020" s="188">
        <v>458</v>
      </c>
      <c r="G1020" s="188"/>
      <c r="H1020" s="188"/>
      <c r="I1020" s="188"/>
      <c r="J1020" s="188"/>
      <c r="K1020" s="188"/>
      <c r="L1020" s="177">
        <f t="shared" si="19"/>
        <v>1009</v>
      </c>
    </row>
    <row r="1021" spans="1:12" s="194" customFormat="1" ht="12.75" customHeight="1">
      <c r="A1021" s="196" t="s">
        <v>1693</v>
      </c>
      <c r="B1021" s="19" t="s">
        <v>1430</v>
      </c>
      <c r="C1021" s="178" t="s">
        <v>1696</v>
      </c>
      <c r="D1021" s="190">
        <v>28832</v>
      </c>
      <c r="E1021" s="190"/>
      <c r="F1021" s="188">
        <v>878</v>
      </c>
      <c r="G1021" s="188"/>
      <c r="H1021" s="188"/>
      <c r="I1021" s="188"/>
      <c r="J1021" s="188"/>
      <c r="K1021" s="188"/>
      <c r="L1021" s="177">
        <f t="shared" si="19"/>
        <v>1010</v>
      </c>
    </row>
    <row r="1022" spans="1:12" s="194" customFormat="1" ht="12.75" customHeight="1">
      <c r="A1022" s="187" t="s">
        <v>1691</v>
      </c>
      <c r="B1022" s="188" t="s">
        <v>1530</v>
      </c>
      <c r="C1022" s="15" t="s">
        <v>1697</v>
      </c>
      <c r="D1022" s="190">
        <v>28833</v>
      </c>
      <c r="E1022" s="190"/>
      <c r="F1022" s="188">
        <v>436</v>
      </c>
      <c r="G1022" s="188"/>
      <c r="H1022" s="188"/>
      <c r="I1022" s="188"/>
      <c r="J1022" s="188"/>
      <c r="K1022" s="188"/>
      <c r="L1022" s="177">
        <f t="shared" si="19"/>
        <v>1011</v>
      </c>
    </row>
    <row r="1023" spans="1:12" s="194" customFormat="1" ht="12.75" customHeight="1">
      <c r="A1023" s="187" t="s">
        <v>1691</v>
      </c>
      <c r="B1023" s="19" t="s">
        <v>1430</v>
      </c>
      <c r="C1023" s="178" t="s">
        <v>1698</v>
      </c>
      <c r="D1023" s="190">
        <v>28833</v>
      </c>
      <c r="E1023" s="190"/>
      <c r="F1023" s="188">
        <v>878</v>
      </c>
      <c r="G1023" s="188">
        <v>1216</v>
      </c>
      <c r="H1023" s="188"/>
      <c r="I1023" s="188"/>
      <c r="J1023" s="188"/>
      <c r="K1023" s="188"/>
      <c r="L1023" s="177">
        <f t="shared" si="19"/>
        <v>1012</v>
      </c>
    </row>
    <row r="1024" spans="1:12" s="194" customFormat="1" ht="12.75" customHeight="1">
      <c r="A1024" s="187" t="s">
        <v>1699</v>
      </c>
      <c r="B1024" s="188" t="s">
        <v>1700</v>
      </c>
      <c r="C1024" s="178" t="s">
        <v>1701</v>
      </c>
      <c r="D1024" s="190">
        <v>28834</v>
      </c>
      <c r="E1024" s="190"/>
      <c r="F1024" s="188">
        <v>14</v>
      </c>
      <c r="G1024" s="188">
        <v>18</v>
      </c>
      <c r="H1024" s="19">
        <v>906</v>
      </c>
      <c r="I1024" s="188"/>
      <c r="J1024" s="188"/>
      <c r="K1024" s="188"/>
      <c r="L1024" s="177">
        <f t="shared" si="19"/>
        <v>1013</v>
      </c>
    </row>
    <row r="1025" spans="1:12" s="194" customFormat="1" ht="12.75" customHeight="1">
      <c r="A1025" s="187" t="s">
        <v>1699</v>
      </c>
      <c r="B1025" s="188" t="s">
        <v>1700</v>
      </c>
      <c r="C1025" s="23" t="s">
        <v>1701</v>
      </c>
      <c r="D1025" s="190">
        <v>28834</v>
      </c>
      <c r="E1025" s="190"/>
      <c r="F1025" s="19">
        <v>832</v>
      </c>
      <c r="G1025" s="188"/>
      <c r="H1025" s="19"/>
      <c r="I1025" s="188"/>
      <c r="J1025" s="188"/>
      <c r="K1025" s="188"/>
      <c r="L1025" s="177">
        <f t="shared" ref="L1025:L1045" si="20">L1024+1</f>
        <v>1014</v>
      </c>
    </row>
    <row r="1026" spans="1:12" s="194" customFormat="1" ht="12.75" customHeight="1">
      <c r="A1026" s="187" t="s">
        <v>1699</v>
      </c>
      <c r="B1026" s="188" t="s">
        <v>1530</v>
      </c>
      <c r="C1026" s="15" t="s">
        <v>1702</v>
      </c>
      <c r="D1026" s="190">
        <v>28834</v>
      </c>
      <c r="E1026" s="190"/>
      <c r="F1026" s="188">
        <v>430</v>
      </c>
      <c r="G1026" s="188">
        <v>879</v>
      </c>
      <c r="H1026" s="188"/>
      <c r="I1026" s="188"/>
      <c r="J1026" s="188"/>
      <c r="K1026" s="188"/>
      <c r="L1026" s="177">
        <f t="shared" si="20"/>
        <v>1015</v>
      </c>
    </row>
    <row r="1027" spans="1:12" s="194" customFormat="1" ht="12.75" customHeight="1">
      <c r="A1027" s="187" t="s">
        <v>1703</v>
      </c>
      <c r="B1027" s="224" t="s">
        <v>1704</v>
      </c>
      <c r="C1027" s="106" t="s">
        <v>1705</v>
      </c>
      <c r="D1027" s="190">
        <v>28834</v>
      </c>
      <c r="E1027" s="190"/>
      <c r="F1027" s="188">
        <v>40</v>
      </c>
      <c r="G1027" s="188"/>
      <c r="H1027" s="188"/>
      <c r="I1027" s="188"/>
      <c r="J1027" s="188"/>
      <c r="K1027" s="188"/>
      <c r="L1027" s="177">
        <f t="shared" si="20"/>
        <v>1016</v>
      </c>
    </row>
    <row r="1028" spans="1:12" s="194" customFormat="1" ht="12.75" customHeight="1">
      <c r="A1028" s="187" t="s">
        <v>1703</v>
      </c>
      <c r="B1028" s="188"/>
      <c r="C1028" s="178" t="s">
        <v>1705</v>
      </c>
      <c r="D1028" s="190">
        <v>28834</v>
      </c>
      <c r="E1028" s="190"/>
      <c r="F1028" s="188">
        <v>957</v>
      </c>
      <c r="G1028" s="188"/>
      <c r="H1028" s="188"/>
      <c r="I1028" s="188"/>
      <c r="J1028" s="188"/>
      <c r="K1028" s="188"/>
      <c r="L1028" s="177">
        <f t="shared" si="20"/>
        <v>1017</v>
      </c>
    </row>
    <row r="1029" spans="1:12" s="194" customFormat="1" ht="12.75" customHeight="1">
      <c r="A1029" s="24" t="s">
        <v>1706</v>
      </c>
      <c r="B1029" s="19"/>
      <c r="C1029" s="178" t="s">
        <v>1707</v>
      </c>
      <c r="D1029" s="22">
        <v>28836</v>
      </c>
      <c r="E1029" s="22"/>
      <c r="F1029" s="19">
        <v>685</v>
      </c>
      <c r="G1029" s="19">
        <v>829</v>
      </c>
      <c r="H1029" s="19">
        <v>1197</v>
      </c>
      <c r="I1029" s="19"/>
      <c r="J1029" s="19"/>
      <c r="K1029" s="19"/>
      <c r="L1029" s="177">
        <f t="shared" si="20"/>
        <v>1018</v>
      </c>
    </row>
    <row r="1030" spans="1:12" s="194" customFormat="1" ht="12.75" customHeight="1">
      <c r="A1030" s="24" t="s">
        <v>1706</v>
      </c>
      <c r="B1030" s="19" t="s">
        <v>1695</v>
      </c>
      <c r="C1030" s="178" t="s">
        <v>1708</v>
      </c>
      <c r="D1030" s="22">
        <v>28836</v>
      </c>
      <c r="E1030" s="22"/>
      <c r="F1030" s="19">
        <v>905</v>
      </c>
      <c r="G1030" s="19"/>
      <c r="H1030" s="19"/>
      <c r="I1030" s="19"/>
      <c r="J1030" s="19"/>
      <c r="K1030" s="19"/>
      <c r="L1030" s="177">
        <f t="shared" si="20"/>
        <v>1019</v>
      </c>
    </row>
    <row r="1031" spans="1:12" s="194" customFormat="1" ht="12.75" customHeight="1">
      <c r="A1031" s="24" t="s">
        <v>1706</v>
      </c>
      <c r="B1031" s="19" t="s">
        <v>1430</v>
      </c>
      <c r="C1031" s="178" t="s">
        <v>1709</v>
      </c>
      <c r="D1031" s="22">
        <v>28836</v>
      </c>
      <c r="E1031" s="22"/>
      <c r="F1031" s="19">
        <v>879</v>
      </c>
      <c r="G1031" s="19"/>
      <c r="H1031" s="19"/>
      <c r="I1031" s="19"/>
      <c r="J1031" s="19"/>
      <c r="K1031" s="19"/>
      <c r="L1031" s="177">
        <f t="shared" si="20"/>
        <v>1020</v>
      </c>
    </row>
    <row r="1032" spans="1:12" s="194" customFormat="1" ht="12.75" customHeight="1">
      <c r="A1032" s="196" t="s">
        <v>1710</v>
      </c>
      <c r="B1032" s="188"/>
      <c r="C1032" s="15" t="s">
        <v>1711</v>
      </c>
      <c r="D1032" s="190">
        <v>28837</v>
      </c>
      <c r="E1032" s="190"/>
      <c r="F1032" s="188">
        <v>485</v>
      </c>
      <c r="G1032" s="188">
        <v>487</v>
      </c>
      <c r="H1032" s="188"/>
      <c r="I1032" s="188"/>
      <c r="J1032" s="188"/>
      <c r="K1032" s="188"/>
      <c r="L1032" s="177">
        <f t="shared" si="20"/>
        <v>1021</v>
      </c>
    </row>
    <row r="1033" spans="1:12" s="194" customFormat="1" ht="12.75" customHeight="1">
      <c r="A1033" s="196" t="s">
        <v>1710</v>
      </c>
      <c r="B1033" s="19" t="s">
        <v>1430</v>
      </c>
      <c r="C1033" s="178" t="s">
        <v>1712</v>
      </c>
      <c r="D1033" s="190">
        <v>28837</v>
      </c>
      <c r="E1033" s="190"/>
      <c r="F1033" s="19">
        <v>879</v>
      </c>
      <c r="G1033" s="188"/>
      <c r="H1033" s="188"/>
      <c r="I1033" s="188"/>
      <c r="J1033" s="188"/>
      <c r="K1033" s="188"/>
      <c r="L1033" s="177">
        <f t="shared" si="20"/>
        <v>1022</v>
      </c>
    </row>
    <row r="1034" spans="1:12" s="194" customFormat="1" ht="12.75" customHeight="1">
      <c r="A1034" s="187" t="s">
        <v>1713</v>
      </c>
      <c r="B1034" s="188"/>
      <c r="C1034" s="46" t="s">
        <v>1714</v>
      </c>
      <c r="D1034" s="190">
        <v>28839</v>
      </c>
      <c r="E1034" s="190"/>
      <c r="F1034" s="188">
        <v>507</v>
      </c>
      <c r="G1034" s="188"/>
      <c r="H1034" s="188"/>
      <c r="I1034" s="188"/>
      <c r="J1034" s="188"/>
      <c r="K1034" s="188"/>
      <c r="L1034" s="177">
        <f t="shared" si="20"/>
        <v>1023</v>
      </c>
    </row>
    <row r="1035" spans="1:12" s="194" customFormat="1" ht="12.75" customHeight="1">
      <c r="A1035" s="187" t="s">
        <v>1713</v>
      </c>
      <c r="B1035" s="19" t="s">
        <v>1430</v>
      </c>
      <c r="C1035" s="178" t="s">
        <v>1715</v>
      </c>
      <c r="D1035" s="190">
        <v>28839</v>
      </c>
      <c r="E1035" s="190"/>
      <c r="F1035" s="19">
        <v>879</v>
      </c>
      <c r="G1035" s="188"/>
      <c r="H1035" s="188"/>
      <c r="I1035" s="188"/>
      <c r="J1035" s="188"/>
      <c r="K1035" s="188"/>
      <c r="L1035" s="177">
        <f t="shared" si="20"/>
        <v>1024</v>
      </c>
    </row>
    <row r="1036" spans="1:12" s="194" customFormat="1" ht="12.75" customHeight="1">
      <c r="A1036" s="187" t="s">
        <v>1716</v>
      </c>
      <c r="B1036" s="188"/>
      <c r="C1036" s="15" t="s">
        <v>1717</v>
      </c>
      <c r="D1036" s="190">
        <v>28840</v>
      </c>
      <c r="E1036" s="190"/>
      <c r="F1036" s="19">
        <v>1737</v>
      </c>
      <c r="G1036" s="188">
        <v>1738</v>
      </c>
      <c r="H1036" s="188"/>
      <c r="I1036" s="188"/>
      <c r="J1036" s="188"/>
      <c r="K1036" s="188"/>
      <c r="L1036" s="177">
        <f t="shared" si="20"/>
        <v>1025</v>
      </c>
    </row>
    <row r="1037" spans="1:12" s="194" customFormat="1" ht="12.75" customHeight="1">
      <c r="A1037" s="187" t="s">
        <v>1716</v>
      </c>
      <c r="B1037" s="188"/>
      <c r="C1037" s="74" t="s">
        <v>1717</v>
      </c>
      <c r="D1037" s="190">
        <v>28840</v>
      </c>
      <c r="E1037" s="190"/>
      <c r="F1037" s="188">
        <v>566</v>
      </c>
      <c r="G1037" s="188"/>
      <c r="H1037" s="188"/>
      <c r="I1037" s="188"/>
      <c r="J1037" s="188"/>
      <c r="K1037" s="188"/>
      <c r="L1037" s="177">
        <f t="shared" si="20"/>
        <v>1026</v>
      </c>
    </row>
    <row r="1038" spans="1:12" s="194" customFormat="1" ht="12.75" customHeight="1">
      <c r="A1038" s="18" t="s">
        <v>1716</v>
      </c>
      <c r="B1038" s="188"/>
      <c r="C1038" s="102" t="s">
        <v>1718</v>
      </c>
      <c r="D1038" s="190">
        <v>28840</v>
      </c>
      <c r="E1038" s="190"/>
      <c r="F1038" s="188">
        <v>127</v>
      </c>
      <c r="G1038" s="188">
        <v>930</v>
      </c>
      <c r="H1038" s="188"/>
      <c r="I1038" s="188"/>
      <c r="J1038" s="188"/>
      <c r="K1038" s="188"/>
      <c r="L1038" s="177">
        <f t="shared" si="20"/>
        <v>1027</v>
      </c>
    </row>
    <row r="1039" spans="1:12" s="194" customFormat="1" ht="12.75" customHeight="1">
      <c r="A1039" s="187" t="s">
        <v>1716</v>
      </c>
      <c r="B1039" s="19" t="s">
        <v>1430</v>
      </c>
      <c r="C1039" s="178" t="s">
        <v>1715</v>
      </c>
      <c r="D1039" s="190">
        <v>28840</v>
      </c>
      <c r="E1039" s="190"/>
      <c r="F1039" s="19">
        <v>879</v>
      </c>
      <c r="G1039" s="188"/>
      <c r="H1039" s="188"/>
      <c r="I1039" s="188"/>
      <c r="J1039" s="188"/>
      <c r="K1039" s="188"/>
      <c r="L1039" s="177">
        <f t="shared" si="20"/>
        <v>1028</v>
      </c>
    </row>
    <row r="1040" spans="1:12" s="194" customFormat="1" ht="12.75" customHeight="1">
      <c r="A1040" s="18" t="s">
        <v>1719</v>
      </c>
      <c r="B1040" s="19" t="s">
        <v>1720</v>
      </c>
      <c r="C1040" s="178" t="s">
        <v>1721</v>
      </c>
      <c r="D1040" s="190">
        <v>28840</v>
      </c>
      <c r="E1040" s="190"/>
      <c r="F1040" s="19">
        <v>1905</v>
      </c>
      <c r="G1040" s="188"/>
      <c r="H1040" s="188"/>
      <c r="I1040" s="188"/>
      <c r="J1040" s="188"/>
      <c r="K1040" s="188"/>
      <c r="L1040" s="177">
        <f t="shared" si="20"/>
        <v>1029</v>
      </c>
    </row>
    <row r="1041" spans="1:12" s="194" customFormat="1" ht="12.75" customHeight="1">
      <c r="A1041" s="187" t="s">
        <v>1722</v>
      </c>
      <c r="B1041" s="188" t="s">
        <v>1080</v>
      </c>
      <c r="C1041" s="46" t="s">
        <v>1723</v>
      </c>
      <c r="D1041" s="188"/>
      <c r="E1041" s="188"/>
      <c r="F1041" s="188">
        <v>507</v>
      </c>
      <c r="G1041" s="188"/>
      <c r="H1041" s="188"/>
      <c r="I1041" s="188"/>
      <c r="J1041" s="188"/>
      <c r="K1041" s="188"/>
      <c r="L1041" s="177">
        <f t="shared" si="20"/>
        <v>1030</v>
      </c>
    </row>
    <row r="1042" spans="1:12" s="194" customFormat="1" ht="12.75" customHeight="1">
      <c r="A1042" s="18" t="s">
        <v>1722</v>
      </c>
      <c r="B1042" s="188" t="s">
        <v>1080</v>
      </c>
      <c r="C1042" s="37" t="s">
        <v>1723</v>
      </c>
      <c r="D1042" s="188"/>
      <c r="E1042" s="188"/>
      <c r="F1042" s="75">
        <v>1703</v>
      </c>
      <c r="G1042" s="188">
        <v>1704</v>
      </c>
      <c r="H1042" s="19" t="s">
        <v>145</v>
      </c>
      <c r="I1042" s="188"/>
      <c r="J1042" s="188"/>
      <c r="K1042" s="188"/>
      <c r="L1042" s="177">
        <f t="shared" si="20"/>
        <v>1031</v>
      </c>
    </row>
    <row r="1043" spans="1:12" s="194" customFormat="1" ht="12.75" customHeight="1">
      <c r="A1043" s="24" t="s">
        <v>1724</v>
      </c>
      <c r="B1043" s="188"/>
      <c r="C1043" s="102" t="s">
        <v>1725</v>
      </c>
      <c r="D1043" s="77"/>
      <c r="E1043" s="77"/>
      <c r="F1043" s="188">
        <v>795</v>
      </c>
      <c r="G1043" s="188">
        <v>959</v>
      </c>
      <c r="H1043" s="188"/>
      <c r="I1043" s="188"/>
      <c r="J1043" s="188"/>
      <c r="K1043" s="188"/>
      <c r="L1043" s="177">
        <f t="shared" si="20"/>
        <v>1032</v>
      </c>
    </row>
    <row r="1044" spans="1:12" s="194" customFormat="1" ht="12.75" customHeight="1">
      <c r="A1044" s="18" t="s">
        <v>1726</v>
      </c>
      <c r="B1044" s="19" t="s">
        <v>481</v>
      </c>
      <c r="C1044" s="188"/>
      <c r="D1044" s="77"/>
      <c r="E1044" s="77"/>
      <c r="F1044" s="188">
        <v>685</v>
      </c>
      <c r="G1044" s="188"/>
      <c r="H1044" s="188"/>
      <c r="I1044" s="188"/>
      <c r="J1044" s="188"/>
      <c r="K1044" s="188"/>
      <c r="L1044" s="177">
        <f t="shared" si="20"/>
        <v>1033</v>
      </c>
    </row>
    <row r="1045" spans="1:12" s="194" customFormat="1" ht="12.75" customHeight="1">
      <c r="A1045" s="187" t="s">
        <v>1727</v>
      </c>
      <c r="B1045" s="188"/>
      <c r="C1045" s="188"/>
      <c r="D1045" s="77"/>
      <c r="E1045" s="77"/>
      <c r="F1045" s="188">
        <v>590</v>
      </c>
      <c r="G1045" s="188"/>
      <c r="H1045" s="188"/>
      <c r="I1045" s="188"/>
      <c r="J1045" s="188"/>
      <c r="K1045" s="188"/>
      <c r="L1045" s="177">
        <f t="shared" si="20"/>
        <v>1034</v>
      </c>
    </row>
    <row r="1046" spans="1:12" s="194" customFormat="1" ht="12.75" customHeight="1">
      <c r="A1046" s="47">
        <v>1979</v>
      </c>
      <c r="B1046" s="193"/>
      <c r="C1046" s="193"/>
      <c r="D1046" s="107">
        <v>28856</v>
      </c>
      <c r="E1046" s="107"/>
      <c r="F1046" s="193"/>
      <c r="G1046" s="193"/>
      <c r="H1046" s="193"/>
      <c r="I1046" s="193"/>
      <c r="J1046" s="193"/>
      <c r="K1046" s="193"/>
      <c r="L1046" s="13"/>
    </row>
    <row r="1047" spans="1:12" s="194" customFormat="1" ht="12.75" customHeight="1">
      <c r="A1047" s="108" t="s">
        <v>1728</v>
      </c>
      <c r="B1047" s="109" t="s">
        <v>1729</v>
      </c>
      <c r="C1047" s="111" t="s">
        <v>1730</v>
      </c>
      <c r="D1047" s="112">
        <v>29148</v>
      </c>
      <c r="E1047" s="112"/>
      <c r="F1047" s="109">
        <v>966</v>
      </c>
      <c r="G1047" s="109"/>
      <c r="H1047" s="225"/>
      <c r="I1047" s="225"/>
      <c r="J1047" s="225"/>
      <c r="K1047" s="225"/>
      <c r="L1047" s="177">
        <f>L1045+1</f>
        <v>1035</v>
      </c>
    </row>
    <row r="1048" spans="1:12" s="194" customFormat="1" ht="12.75" customHeight="1">
      <c r="A1048" s="108" t="s">
        <v>1731</v>
      </c>
      <c r="B1048" s="225"/>
      <c r="C1048" s="113" t="s">
        <v>1732</v>
      </c>
      <c r="D1048" s="112">
        <v>29158</v>
      </c>
      <c r="E1048" s="112"/>
      <c r="F1048" s="109">
        <v>955</v>
      </c>
      <c r="G1048" s="109"/>
      <c r="H1048" s="225"/>
      <c r="I1048" s="225"/>
      <c r="J1048" s="225"/>
      <c r="K1048" s="225"/>
      <c r="L1048" s="177">
        <f t="shared" ref="L1048:L1111" si="21">L1047+1</f>
        <v>1036</v>
      </c>
    </row>
    <row r="1049" spans="1:12" s="194" customFormat="1" ht="12.75" customHeight="1">
      <c r="A1049" s="227" t="s">
        <v>1733</v>
      </c>
      <c r="B1049" s="225"/>
      <c r="C1049" s="114" t="s">
        <v>1734</v>
      </c>
      <c r="D1049" s="112">
        <v>29158</v>
      </c>
      <c r="E1049" s="112"/>
      <c r="F1049" s="109">
        <v>18</v>
      </c>
      <c r="G1049" s="109" t="s">
        <v>1735</v>
      </c>
      <c r="H1049" s="225"/>
      <c r="I1049" s="225"/>
      <c r="J1049" s="225"/>
      <c r="K1049" s="225"/>
      <c r="L1049" s="177">
        <f t="shared" si="21"/>
        <v>1037</v>
      </c>
    </row>
    <row r="1050" spans="1:12" s="194" customFormat="1" ht="12.75" customHeight="1">
      <c r="A1050" s="108" t="s">
        <v>1736</v>
      </c>
      <c r="B1050" s="109" t="s">
        <v>1737</v>
      </c>
      <c r="C1050" s="111" t="s">
        <v>1738</v>
      </c>
      <c r="D1050" s="115">
        <v>29160</v>
      </c>
      <c r="E1050" s="115"/>
      <c r="F1050" s="109">
        <v>880</v>
      </c>
      <c r="G1050" s="109">
        <v>886</v>
      </c>
      <c r="H1050" s="109">
        <v>976</v>
      </c>
      <c r="I1050" s="109"/>
      <c r="J1050" s="109"/>
      <c r="K1050" s="109"/>
      <c r="L1050" s="177">
        <f t="shared" si="21"/>
        <v>1038</v>
      </c>
    </row>
    <row r="1051" spans="1:12" s="194" customFormat="1" ht="12.75" customHeight="1">
      <c r="A1051" s="227" t="s">
        <v>1739</v>
      </c>
      <c r="B1051" s="225" t="s">
        <v>518</v>
      </c>
      <c r="C1051" s="116" t="s">
        <v>1740</v>
      </c>
      <c r="D1051" s="228">
        <v>29160</v>
      </c>
      <c r="E1051" s="228"/>
      <c r="F1051" s="225"/>
      <c r="G1051" s="225"/>
      <c r="H1051" s="225"/>
      <c r="I1051" s="225"/>
      <c r="J1051" s="225"/>
      <c r="K1051" s="225"/>
      <c r="L1051" s="177">
        <f t="shared" si="21"/>
        <v>1039</v>
      </c>
    </row>
    <row r="1052" spans="1:12" s="194" customFormat="1" ht="12.75" customHeight="1">
      <c r="A1052" s="108" t="s">
        <v>1741</v>
      </c>
      <c r="B1052" s="109" t="s">
        <v>1742</v>
      </c>
      <c r="C1052" s="111" t="s">
        <v>1743</v>
      </c>
      <c r="D1052" s="115">
        <v>29160</v>
      </c>
      <c r="E1052" s="115"/>
      <c r="F1052" s="109">
        <v>880</v>
      </c>
      <c r="G1052" s="109"/>
      <c r="H1052" s="109"/>
      <c r="I1052" s="109"/>
      <c r="J1052" s="109"/>
      <c r="K1052" s="109"/>
      <c r="L1052" s="177">
        <f t="shared" si="21"/>
        <v>1040</v>
      </c>
    </row>
    <row r="1053" spans="1:12" s="194" customFormat="1" ht="12.75" customHeight="1">
      <c r="A1053" s="227" t="s">
        <v>1739</v>
      </c>
      <c r="B1053" s="225" t="s">
        <v>518</v>
      </c>
      <c r="C1053" s="225"/>
      <c r="D1053" s="228">
        <v>29160</v>
      </c>
      <c r="E1053" s="228"/>
      <c r="F1053" s="225">
        <v>193</v>
      </c>
      <c r="G1053" s="225">
        <v>521</v>
      </c>
      <c r="H1053" s="225"/>
      <c r="I1053" s="225"/>
      <c r="J1053" s="225"/>
      <c r="K1053" s="225"/>
      <c r="L1053" s="177">
        <f t="shared" si="21"/>
        <v>1041</v>
      </c>
    </row>
    <row r="1054" spans="1:12" s="194" customFormat="1" ht="12.75" customHeight="1">
      <c r="A1054" s="108" t="s">
        <v>1744</v>
      </c>
      <c r="B1054" s="225" t="s">
        <v>518</v>
      </c>
      <c r="C1054" s="225"/>
      <c r="D1054" s="228">
        <v>29160</v>
      </c>
      <c r="E1054" s="228"/>
      <c r="F1054" s="225">
        <v>885</v>
      </c>
      <c r="G1054" s="225"/>
      <c r="H1054" s="225"/>
      <c r="I1054" s="225"/>
      <c r="J1054" s="225"/>
      <c r="K1054" s="225"/>
      <c r="L1054" s="177">
        <f t="shared" si="21"/>
        <v>1042</v>
      </c>
    </row>
    <row r="1055" spans="1:12" s="194" customFormat="1" ht="12.75" customHeight="1">
      <c r="A1055" s="227" t="s">
        <v>1745</v>
      </c>
      <c r="B1055" s="225" t="s">
        <v>1746</v>
      </c>
      <c r="C1055" s="116" t="s">
        <v>1747</v>
      </c>
      <c r="D1055" s="228">
        <v>29161</v>
      </c>
      <c r="E1055" s="228"/>
      <c r="F1055" s="225">
        <v>521</v>
      </c>
      <c r="G1055" s="225"/>
      <c r="H1055" s="225"/>
      <c r="I1055" s="225"/>
      <c r="J1055" s="225"/>
      <c r="K1055" s="225"/>
      <c r="L1055" s="177">
        <f t="shared" si="21"/>
        <v>1043</v>
      </c>
    </row>
    <row r="1056" spans="1:12" s="194" customFormat="1" ht="12.75" customHeight="1">
      <c r="A1056" s="227" t="s">
        <v>1745</v>
      </c>
      <c r="B1056" s="225" t="s">
        <v>1746</v>
      </c>
      <c r="C1056" s="111" t="s">
        <v>1747</v>
      </c>
      <c r="D1056" s="228">
        <v>29161</v>
      </c>
      <c r="E1056" s="228"/>
      <c r="F1056" s="225">
        <v>880</v>
      </c>
      <c r="G1056" s="225">
        <v>886</v>
      </c>
      <c r="H1056" s="225"/>
      <c r="I1056" s="225"/>
      <c r="J1056" s="225"/>
      <c r="K1056" s="225"/>
      <c r="L1056" s="177">
        <f t="shared" si="21"/>
        <v>1044</v>
      </c>
    </row>
    <row r="1057" spans="1:12" s="194" customFormat="1" ht="12.75" customHeight="1">
      <c r="A1057" s="229" t="s">
        <v>1748</v>
      </c>
      <c r="B1057" s="226"/>
      <c r="C1057" s="111" t="s">
        <v>1749</v>
      </c>
      <c r="D1057" s="228">
        <v>29161</v>
      </c>
      <c r="E1057" s="228"/>
      <c r="F1057" s="225">
        <v>456</v>
      </c>
      <c r="G1057" s="225"/>
      <c r="H1057" s="225"/>
      <c r="I1057" s="225"/>
      <c r="J1057" s="225"/>
      <c r="K1057" s="225"/>
      <c r="L1057" s="177">
        <f t="shared" si="21"/>
        <v>1045</v>
      </c>
    </row>
    <row r="1058" spans="1:12" s="194" customFormat="1" ht="12.75" customHeight="1">
      <c r="A1058" s="227" t="s">
        <v>1745</v>
      </c>
      <c r="B1058" s="225" t="s">
        <v>1750</v>
      </c>
      <c r="C1058" s="111" t="s">
        <v>1751</v>
      </c>
      <c r="D1058" s="228">
        <v>29161</v>
      </c>
      <c r="E1058" s="228"/>
      <c r="F1058" s="225">
        <v>456</v>
      </c>
      <c r="G1058" s="225"/>
      <c r="H1058" s="225"/>
      <c r="I1058" s="225"/>
      <c r="J1058" s="225"/>
      <c r="K1058" s="225"/>
      <c r="L1058" s="177">
        <f t="shared" si="21"/>
        <v>1046</v>
      </c>
    </row>
    <row r="1059" spans="1:12" s="194" customFormat="1" ht="12.75" customHeight="1">
      <c r="A1059" s="108" t="s">
        <v>1752</v>
      </c>
      <c r="B1059" s="109" t="s">
        <v>1742</v>
      </c>
      <c r="C1059" s="111" t="s">
        <v>1753</v>
      </c>
      <c r="D1059" s="228">
        <v>29161</v>
      </c>
      <c r="E1059" s="228"/>
      <c r="F1059" s="225">
        <v>880</v>
      </c>
      <c r="G1059" s="225"/>
      <c r="H1059" s="225"/>
      <c r="I1059" s="225"/>
      <c r="J1059" s="225"/>
      <c r="K1059" s="225"/>
      <c r="L1059" s="177">
        <f t="shared" si="21"/>
        <v>1047</v>
      </c>
    </row>
    <row r="1060" spans="1:12" s="194" customFormat="1" ht="12.75" customHeight="1">
      <c r="A1060" s="227" t="s">
        <v>1754</v>
      </c>
      <c r="B1060" s="225" t="s">
        <v>1755</v>
      </c>
      <c r="C1060" s="111" t="s">
        <v>1756</v>
      </c>
      <c r="D1060" s="228">
        <v>29162</v>
      </c>
      <c r="E1060" s="228"/>
      <c r="F1060" s="225">
        <v>120</v>
      </c>
      <c r="G1060" s="225">
        <v>880</v>
      </c>
      <c r="H1060" s="225"/>
      <c r="I1060" s="225"/>
      <c r="J1060" s="225"/>
      <c r="K1060" s="225"/>
      <c r="L1060" s="177">
        <f t="shared" si="21"/>
        <v>1048</v>
      </c>
    </row>
    <row r="1061" spans="1:12" s="194" customFormat="1" ht="12.75" customHeight="1">
      <c r="A1061" s="229" t="s">
        <v>1757</v>
      </c>
      <c r="B1061" s="109" t="s">
        <v>680</v>
      </c>
      <c r="C1061" s="111" t="s">
        <v>1758</v>
      </c>
      <c r="D1061" s="228">
        <v>29163</v>
      </c>
      <c r="E1061" s="228"/>
      <c r="F1061" s="225">
        <v>1220</v>
      </c>
      <c r="G1061" s="225"/>
      <c r="H1061" s="225"/>
      <c r="I1061" s="225"/>
      <c r="J1061" s="225"/>
      <c r="K1061" s="225"/>
      <c r="L1061" s="177">
        <f t="shared" si="21"/>
        <v>1049</v>
      </c>
    </row>
    <row r="1062" spans="1:12" s="194" customFormat="1" ht="12.75" customHeight="1">
      <c r="A1062" s="229" t="s">
        <v>1759</v>
      </c>
      <c r="B1062" s="225"/>
      <c r="C1062" s="111" t="s">
        <v>1760</v>
      </c>
      <c r="D1062" s="228">
        <v>29163</v>
      </c>
      <c r="E1062" s="228"/>
      <c r="F1062" s="225">
        <v>456</v>
      </c>
      <c r="G1062" s="225"/>
      <c r="H1062" s="225"/>
      <c r="I1062" s="225"/>
      <c r="J1062" s="225"/>
      <c r="K1062" s="225"/>
      <c r="L1062" s="177">
        <f t="shared" si="21"/>
        <v>1050</v>
      </c>
    </row>
    <row r="1063" spans="1:12" s="194" customFormat="1" ht="12.75" customHeight="1">
      <c r="A1063" s="227" t="s">
        <v>1761</v>
      </c>
      <c r="B1063" s="109" t="s">
        <v>680</v>
      </c>
      <c r="C1063" s="111" t="s">
        <v>1762</v>
      </c>
      <c r="D1063" s="228">
        <v>29163</v>
      </c>
      <c r="E1063" s="228"/>
      <c r="F1063" s="225">
        <v>228</v>
      </c>
      <c r="G1063" s="225">
        <v>880</v>
      </c>
      <c r="H1063" s="225">
        <v>886</v>
      </c>
      <c r="I1063" s="225"/>
      <c r="J1063" s="225"/>
      <c r="K1063" s="225"/>
      <c r="L1063" s="177">
        <f t="shared" si="21"/>
        <v>1051</v>
      </c>
    </row>
    <row r="1064" spans="1:12" s="194" customFormat="1" ht="12.75" customHeight="1">
      <c r="A1064" s="117" t="s">
        <v>1763</v>
      </c>
      <c r="B1064" s="109" t="s">
        <v>1742</v>
      </c>
      <c r="C1064" s="111" t="s">
        <v>1764</v>
      </c>
      <c r="D1064" s="228">
        <v>29163</v>
      </c>
      <c r="E1064" s="228"/>
      <c r="F1064" s="225">
        <v>881</v>
      </c>
      <c r="G1064" s="225"/>
      <c r="H1064" s="225"/>
      <c r="I1064" s="225"/>
      <c r="J1064" s="225"/>
      <c r="K1064" s="225"/>
      <c r="L1064" s="177">
        <f t="shared" si="21"/>
        <v>1052</v>
      </c>
    </row>
    <row r="1065" spans="1:12" s="194" customFormat="1" ht="12.75" customHeight="1">
      <c r="A1065" s="108" t="s">
        <v>1765</v>
      </c>
      <c r="B1065" s="109"/>
      <c r="C1065" s="111" t="s">
        <v>1766</v>
      </c>
      <c r="D1065" s="115">
        <v>29165</v>
      </c>
      <c r="E1065" s="115"/>
      <c r="F1065" s="109">
        <v>976</v>
      </c>
      <c r="G1065" s="109"/>
      <c r="H1065" s="109"/>
      <c r="I1065" s="109"/>
      <c r="J1065" s="109"/>
      <c r="K1065" s="109"/>
      <c r="L1065" s="177">
        <f t="shared" si="21"/>
        <v>1053</v>
      </c>
    </row>
    <row r="1066" spans="1:12" s="194" customFormat="1" ht="12.75" customHeight="1">
      <c r="A1066" s="108" t="s">
        <v>1765</v>
      </c>
      <c r="B1066" s="225" t="s">
        <v>1767</v>
      </c>
      <c r="C1066" s="111" t="s">
        <v>1768</v>
      </c>
      <c r="D1066" s="228">
        <v>29165</v>
      </c>
      <c r="E1066" s="228"/>
      <c r="F1066" s="225">
        <v>881</v>
      </c>
      <c r="G1066" s="225">
        <v>886</v>
      </c>
      <c r="H1066" s="225"/>
      <c r="I1066" s="225"/>
      <c r="J1066" s="225"/>
      <c r="K1066" s="225"/>
      <c r="L1066" s="177">
        <f>L1065+1</f>
        <v>1054</v>
      </c>
    </row>
    <row r="1067" spans="1:12" s="194" customFormat="1" ht="12.75" customHeight="1">
      <c r="A1067" s="229" t="s">
        <v>1765</v>
      </c>
      <c r="B1067" s="225"/>
      <c r="C1067" s="116" t="s">
        <v>1768</v>
      </c>
      <c r="D1067" s="228">
        <v>29165</v>
      </c>
      <c r="E1067" s="228"/>
      <c r="F1067" s="225">
        <v>456</v>
      </c>
      <c r="G1067" s="225"/>
      <c r="H1067" s="225"/>
      <c r="I1067" s="225"/>
      <c r="J1067" s="225"/>
      <c r="K1067" s="225"/>
      <c r="L1067" s="177">
        <f>L1066+1</f>
        <v>1055</v>
      </c>
    </row>
    <row r="1068" spans="1:12" s="194" customFormat="1" ht="12.75" customHeight="1">
      <c r="A1068" s="108" t="s">
        <v>1765</v>
      </c>
      <c r="B1068" s="225"/>
      <c r="C1068" s="111" t="s">
        <v>1769</v>
      </c>
      <c r="D1068" s="228">
        <v>29165</v>
      </c>
      <c r="E1068" s="228"/>
      <c r="F1068" s="109" t="s">
        <v>145</v>
      </c>
      <c r="G1068" s="225"/>
      <c r="H1068" s="225"/>
      <c r="I1068" s="225"/>
      <c r="J1068" s="225"/>
      <c r="K1068" s="225"/>
      <c r="L1068" s="177">
        <f>L1067+1</f>
        <v>1056</v>
      </c>
    </row>
    <row r="1069" spans="1:12" s="194" customFormat="1" ht="12.75" customHeight="1">
      <c r="A1069" s="229" t="s">
        <v>1765</v>
      </c>
      <c r="B1069" s="109" t="s">
        <v>1742</v>
      </c>
      <c r="C1069" s="111" t="s">
        <v>1770</v>
      </c>
      <c r="D1069" s="228">
        <v>29165</v>
      </c>
      <c r="E1069" s="228"/>
      <c r="F1069" s="225">
        <v>881</v>
      </c>
      <c r="G1069" s="225"/>
      <c r="H1069" s="225"/>
      <c r="I1069" s="225"/>
      <c r="J1069" s="225"/>
      <c r="K1069" s="225"/>
      <c r="L1069" s="177">
        <f>L1068+1</f>
        <v>1057</v>
      </c>
    </row>
    <row r="1070" spans="1:12" s="194" customFormat="1" ht="12.75" customHeight="1">
      <c r="A1070" s="227" t="s">
        <v>1765</v>
      </c>
      <c r="B1070" s="109" t="s">
        <v>1005</v>
      </c>
      <c r="C1070" s="225"/>
      <c r="D1070" s="228">
        <v>29165</v>
      </c>
      <c r="E1070" s="228"/>
      <c r="F1070" s="225">
        <v>162</v>
      </c>
      <c r="G1070" s="109">
        <v>829</v>
      </c>
      <c r="H1070" s="225"/>
      <c r="I1070" s="225"/>
      <c r="J1070" s="225"/>
      <c r="K1070" s="225"/>
      <c r="L1070" s="177">
        <f>L1069+1</f>
        <v>1058</v>
      </c>
    </row>
    <row r="1071" spans="1:12" s="194" customFormat="1" ht="12.75" customHeight="1">
      <c r="A1071" s="227" t="s">
        <v>1771</v>
      </c>
      <c r="B1071" s="109" t="s">
        <v>680</v>
      </c>
      <c r="C1071" s="111" t="s">
        <v>1772</v>
      </c>
      <c r="D1071" s="228">
        <v>29166</v>
      </c>
      <c r="E1071" s="228"/>
      <c r="F1071" s="225">
        <v>368</v>
      </c>
      <c r="G1071" s="225">
        <v>881</v>
      </c>
      <c r="H1071" s="225"/>
      <c r="I1071" s="225"/>
      <c r="J1071" s="225"/>
      <c r="K1071" s="225"/>
      <c r="L1071" s="177">
        <f t="shared" si="21"/>
        <v>1059</v>
      </c>
    </row>
    <row r="1072" spans="1:12" s="194" customFormat="1" ht="12.75" customHeight="1">
      <c r="A1072" s="227" t="s">
        <v>1773</v>
      </c>
      <c r="B1072" s="109" t="s">
        <v>424</v>
      </c>
      <c r="C1072" s="111" t="s">
        <v>1774</v>
      </c>
      <c r="D1072" s="228">
        <v>29166</v>
      </c>
      <c r="E1072" s="228"/>
      <c r="F1072" s="225">
        <v>1838</v>
      </c>
      <c r="G1072" s="109" t="s">
        <v>937</v>
      </c>
      <c r="H1072" s="225"/>
      <c r="I1072" s="225"/>
      <c r="J1072" s="225"/>
      <c r="K1072" s="225"/>
      <c r="L1072" s="177">
        <f t="shared" si="21"/>
        <v>1060</v>
      </c>
    </row>
    <row r="1073" spans="1:12" s="194" customFormat="1" ht="12.75" customHeight="1">
      <c r="A1073" s="227" t="s">
        <v>1771</v>
      </c>
      <c r="B1073" s="109" t="s">
        <v>680</v>
      </c>
      <c r="C1073" s="111" t="s">
        <v>1775</v>
      </c>
      <c r="D1073" s="228">
        <v>29166</v>
      </c>
      <c r="E1073" s="228"/>
      <c r="F1073" s="110">
        <v>456</v>
      </c>
      <c r="G1073" s="225"/>
      <c r="H1073" s="225"/>
      <c r="I1073" s="225"/>
      <c r="J1073" s="225"/>
      <c r="K1073" s="225"/>
      <c r="L1073" s="177">
        <f t="shared" si="21"/>
        <v>1061</v>
      </c>
    </row>
    <row r="1074" spans="1:12" s="194" customFormat="1" ht="12.75" customHeight="1">
      <c r="A1074" s="227" t="s">
        <v>1776</v>
      </c>
      <c r="B1074" s="109" t="s">
        <v>680</v>
      </c>
      <c r="C1074" s="111" t="s">
        <v>1777</v>
      </c>
      <c r="D1074" s="228">
        <v>29167</v>
      </c>
      <c r="E1074" s="228"/>
      <c r="F1074" s="225">
        <v>228</v>
      </c>
      <c r="G1074" s="225">
        <v>881</v>
      </c>
      <c r="H1074" s="225"/>
      <c r="I1074" s="225"/>
      <c r="J1074" s="225"/>
      <c r="K1074" s="225"/>
      <c r="L1074" s="177">
        <f t="shared" si="21"/>
        <v>1062</v>
      </c>
    </row>
    <row r="1075" spans="1:12" s="194" customFormat="1" ht="12.75" customHeight="1">
      <c r="A1075" s="227" t="s">
        <v>1778</v>
      </c>
      <c r="B1075" s="109" t="s">
        <v>1779</v>
      </c>
      <c r="C1075" s="111" t="s">
        <v>1780</v>
      </c>
      <c r="D1075" s="228">
        <v>29168</v>
      </c>
      <c r="E1075" s="228"/>
      <c r="F1075" s="225">
        <v>373</v>
      </c>
      <c r="G1075" s="225">
        <v>447</v>
      </c>
      <c r="H1075" s="225">
        <v>881</v>
      </c>
      <c r="I1075" s="225">
        <v>1149</v>
      </c>
      <c r="J1075" s="225"/>
      <c r="K1075" s="225"/>
      <c r="L1075" s="177">
        <f t="shared" si="21"/>
        <v>1063</v>
      </c>
    </row>
    <row r="1076" spans="1:12" s="194" customFormat="1" ht="12.75" customHeight="1">
      <c r="A1076" s="108" t="s">
        <v>1781</v>
      </c>
      <c r="B1076" s="109" t="s">
        <v>1038</v>
      </c>
      <c r="C1076" s="111" t="s">
        <v>1782</v>
      </c>
      <c r="D1076" s="228">
        <v>29168</v>
      </c>
      <c r="E1076" s="228"/>
      <c r="F1076" s="225">
        <v>1799</v>
      </c>
      <c r="G1076" s="225"/>
      <c r="H1076" s="225"/>
      <c r="I1076" s="225"/>
      <c r="J1076" s="225"/>
      <c r="K1076" s="225"/>
      <c r="L1076" s="177">
        <f t="shared" si="21"/>
        <v>1064</v>
      </c>
    </row>
    <row r="1077" spans="1:12" s="194" customFormat="1" ht="12.75" customHeight="1">
      <c r="A1077" s="227" t="s">
        <v>1783</v>
      </c>
      <c r="B1077" s="109" t="s">
        <v>1784</v>
      </c>
      <c r="C1077" s="111" t="s">
        <v>1785</v>
      </c>
      <c r="D1077" s="228">
        <v>29169</v>
      </c>
      <c r="E1077" s="228"/>
      <c r="F1077" s="225">
        <v>373</v>
      </c>
      <c r="G1077" s="225">
        <v>447</v>
      </c>
      <c r="H1077" s="225">
        <v>882</v>
      </c>
      <c r="I1077" s="225"/>
      <c r="J1077" s="225"/>
      <c r="K1077" s="225"/>
      <c r="L1077" s="177">
        <f t="shared" si="21"/>
        <v>1065</v>
      </c>
    </row>
    <row r="1078" spans="1:12" s="194" customFormat="1" ht="12.75" customHeight="1">
      <c r="A1078" s="227" t="s">
        <v>1783</v>
      </c>
      <c r="B1078" s="225"/>
      <c r="C1078" s="111" t="s">
        <v>1786</v>
      </c>
      <c r="D1078" s="228">
        <v>29169</v>
      </c>
      <c r="E1078" s="228"/>
      <c r="F1078" s="225">
        <v>228</v>
      </c>
      <c r="G1078" s="225"/>
      <c r="H1078" s="225"/>
      <c r="I1078" s="225"/>
      <c r="J1078" s="225"/>
      <c r="K1078" s="225"/>
      <c r="L1078" s="177">
        <f t="shared" si="21"/>
        <v>1066</v>
      </c>
    </row>
    <row r="1079" spans="1:12" s="194" customFormat="1" ht="12.75" customHeight="1">
      <c r="A1079" s="108" t="s">
        <v>1787</v>
      </c>
      <c r="B1079" s="109" t="s">
        <v>1742</v>
      </c>
      <c r="C1079" s="111" t="s">
        <v>1788</v>
      </c>
      <c r="D1079" s="228">
        <v>29169</v>
      </c>
      <c r="E1079" s="228"/>
      <c r="F1079" s="225">
        <v>881</v>
      </c>
      <c r="G1079" s="225"/>
      <c r="H1079" s="225"/>
      <c r="I1079" s="225"/>
      <c r="J1079" s="225"/>
      <c r="K1079" s="225"/>
      <c r="L1079" s="177">
        <f t="shared" si="21"/>
        <v>1067</v>
      </c>
    </row>
    <row r="1080" spans="1:12" s="194" customFormat="1" ht="12.75" customHeight="1">
      <c r="A1080" s="108" t="s">
        <v>1789</v>
      </c>
      <c r="B1080" s="109" t="s">
        <v>1038</v>
      </c>
      <c r="C1080" s="111" t="s">
        <v>1790</v>
      </c>
      <c r="D1080" s="228">
        <v>29169</v>
      </c>
      <c r="E1080" s="228"/>
      <c r="F1080" s="109">
        <v>1905</v>
      </c>
      <c r="G1080" s="109" t="s">
        <v>145</v>
      </c>
      <c r="H1080" s="225"/>
      <c r="I1080" s="225"/>
      <c r="J1080" s="225"/>
      <c r="K1080" s="225"/>
      <c r="L1080" s="177">
        <f t="shared" si="21"/>
        <v>1068</v>
      </c>
    </row>
    <row r="1081" spans="1:12" s="194" customFormat="1" ht="12.75" customHeight="1">
      <c r="A1081" s="227" t="s">
        <v>1791</v>
      </c>
      <c r="B1081" s="109" t="s">
        <v>1792</v>
      </c>
      <c r="C1081" s="118" t="s">
        <v>1793</v>
      </c>
      <c r="D1081" s="228">
        <v>29170</v>
      </c>
      <c r="E1081" s="228"/>
      <c r="F1081" s="225">
        <v>129</v>
      </c>
      <c r="G1081" s="225">
        <v>882</v>
      </c>
      <c r="H1081" s="225"/>
      <c r="I1081" s="225"/>
      <c r="J1081" s="225"/>
      <c r="K1081" s="225"/>
      <c r="L1081" s="177">
        <f t="shared" si="21"/>
        <v>1069</v>
      </c>
    </row>
    <row r="1082" spans="1:12" s="194" customFormat="1" ht="12.75" customHeight="1">
      <c r="A1082" s="227" t="s">
        <v>1791</v>
      </c>
      <c r="B1082" s="225" t="s">
        <v>680</v>
      </c>
      <c r="C1082" s="111" t="s">
        <v>1794</v>
      </c>
      <c r="D1082" s="228">
        <v>29170</v>
      </c>
      <c r="E1082" s="228"/>
      <c r="F1082" s="225">
        <v>439</v>
      </c>
      <c r="G1082" s="225"/>
      <c r="H1082" s="225"/>
      <c r="I1082" s="225"/>
      <c r="J1082" s="225"/>
      <c r="K1082" s="225"/>
      <c r="L1082" s="177">
        <f t="shared" si="21"/>
        <v>1070</v>
      </c>
    </row>
    <row r="1083" spans="1:12" s="194" customFormat="1" ht="12.75" customHeight="1">
      <c r="A1083" s="227" t="s">
        <v>1791</v>
      </c>
      <c r="B1083" s="225"/>
      <c r="C1083" s="111" t="s">
        <v>1795</v>
      </c>
      <c r="D1083" s="228">
        <v>29170</v>
      </c>
      <c r="E1083" s="228"/>
      <c r="F1083" s="225">
        <v>521</v>
      </c>
      <c r="G1083" s="225"/>
      <c r="H1083" s="225"/>
      <c r="I1083" s="225"/>
      <c r="J1083" s="225"/>
      <c r="K1083" s="225"/>
      <c r="L1083" s="177">
        <f t="shared" si="21"/>
        <v>1071</v>
      </c>
    </row>
    <row r="1084" spans="1:12" s="194" customFormat="1" ht="12.75" customHeight="1">
      <c r="A1084" s="108" t="s">
        <v>1796</v>
      </c>
      <c r="B1084" s="109" t="s">
        <v>1742</v>
      </c>
      <c r="C1084" s="111" t="s">
        <v>1797</v>
      </c>
      <c r="D1084" s="228">
        <v>29170</v>
      </c>
      <c r="E1084" s="228"/>
      <c r="F1084" s="225">
        <v>882</v>
      </c>
      <c r="G1084" s="225"/>
      <c r="H1084" s="225"/>
      <c r="I1084" s="225"/>
      <c r="J1084" s="225"/>
      <c r="K1084" s="225"/>
      <c r="L1084" s="177">
        <f t="shared" si="21"/>
        <v>1072</v>
      </c>
    </row>
    <row r="1085" spans="1:12" s="194" customFormat="1" ht="12.75" customHeight="1">
      <c r="A1085" s="227" t="s">
        <v>1798</v>
      </c>
      <c r="B1085" s="109" t="s">
        <v>1799</v>
      </c>
      <c r="C1085" s="111" t="s">
        <v>1800</v>
      </c>
      <c r="D1085" s="228">
        <v>29172</v>
      </c>
      <c r="E1085" s="228"/>
      <c r="F1085" s="225">
        <v>456</v>
      </c>
      <c r="G1085" s="225">
        <v>882</v>
      </c>
      <c r="H1085" s="225"/>
      <c r="I1085" s="225"/>
      <c r="J1085" s="225"/>
      <c r="K1085" s="225"/>
      <c r="L1085" s="177">
        <f t="shared" si="21"/>
        <v>1073</v>
      </c>
    </row>
    <row r="1086" spans="1:12" s="194" customFormat="1" ht="12.75" customHeight="1">
      <c r="A1086" s="108" t="s">
        <v>1801</v>
      </c>
      <c r="B1086" s="109" t="s">
        <v>1742</v>
      </c>
      <c r="C1086" s="111" t="s">
        <v>1802</v>
      </c>
      <c r="D1086" s="228">
        <v>29172</v>
      </c>
      <c r="E1086" s="228"/>
      <c r="F1086" s="225">
        <v>882</v>
      </c>
      <c r="G1086" s="225"/>
      <c r="H1086" s="225"/>
      <c r="I1086" s="225"/>
      <c r="J1086" s="225"/>
      <c r="K1086" s="225"/>
      <c r="L1086" s="177">
        <f t="shared" si="21"/>
        <v>1074</v>
      </c>
    </row>
    <row r="1087" spans="1:12" s="194" customFormat="1" ht="12.75" customHeight="1">
      <c r="A1087" s="227" t="s">
        <v>1803</v>
      </c>
      <c r="B1087" s="109" t="s">
        <v>1804</v>
      </c>
      <c r="C1087" s="111" t="s">
        <v>1805</v>
      </c>
      <c r="D1087" s="228">
        <v>29173</v>
      </c>
      <c r="E1087" s="228"/>
      <c r="F1087" s="109">
        <v>883</v>
      </c>
      <c r="G1087" s="109">
        <v>976</v>
      </c>
      <c r="H1087" s="225">
        <v>1869</v>
      </c>
      <c r="I1087" s="225"/>
      <c r="J1087" s="225"/>
      <c r="K1087" s="225"/>
      <c r="L1087" s="177">
        <f t="shared" si="21"/>
        <v>1075</v>
      </c>
    </row>
    <row r="1088" spans="1:12" s="194" customFormat="1" ht="12.75" customHeight="1">
      <c r="A1088" s="227" t="s">
        <v>1803</v>
      </c>
      <c r="B1088" s="109" t="s">
        <v>1806</v>
      </c>
      <c r="C1088" s="111" t="s">
        <v>1807</v>
      </c>
      <c r="D1088" s="228">
        <v>29173</v>
      </c>
      <c r="E1088" s="228"/>
      <c r="F1088" s="109">
        <v>976</v>
      </c>
      <c r="G1088" s="225"/>
      <c r="H1088" s="225"/>
      <c r="I1088" s="225"/>
      <c r="J1088" s="225"/>
      <c r="K1088" s="225"/>
      <c r="L1088" s="177">
        <f t="shared" si="21"/>
        <v>1076</v>
      </c>
    </row>
    <row r="1089" spans="1:12" s="194" customFormat="1" ht="12.75" customHeight="1">
      <c r="A1089" s="227" t="s">
        <v>1803</v>
      </c>
      <c r="B1089" s="225"/>
      <c r="C1089" s="111" t="s">
        <v>1808</v>
      </c>
      <c r="D1089" s="228">
        <v>29173</v>
      </c>
      <c r="E1089" s="228"/>
      <c r="F1089" s="225">
        <v>290</v>
      </c>
      <c r="G1089" s="225"/>
      <c r="H1089" s="225"/>
      <c r="I1089" s="225"/>
      <c r="J1089" s="225"/>
      <c r="K1089" s="225"/>
      <c r="L1089" s="177">
        <f t="shared" si="21"/>
        <v>1077</v>
      </c>
    </row>
    <row r="1090" spans="1:12" s="194" customFormat="1" ht="12.75" customHeight="1">
      <c r="A1090" s="108" t="s">
        <v>1809</v>
      </c>
      <c r="B1090" s="109" t="s">
        <v>1742</v>
      </c>
      <c r="C1090" s="111" t="s">
        <v>1810</v>
      </c>
      <c r="D1090" s="228">
        <v>29173</v>
      </c>
      <c r="E1090" s="228"/>
      <c r="F1090" s="225">
        <v>882</v>
      </c>
      <c r="G1090" s="225"/>
      <c r="H1090" s="225"/>
      <c r="I1090" s="225"/>
      <c r="J1090" s="225"/>
      <c r="K1090" s="225"/>
      <c r="L1090" s="177">
        <f t="shared" si="21"/>
        <v>1078</v>
      </c>
    </row>
    <row r="1091" spans="1:12" s="194" customFormat="1" ht="12.75" customHeight="1">
      <c r="A1091" s="227" t="s">
        <v>1811</v>
      </c>
      <c r="B1091" s="225"/>
      <c r="C1091" s="116" t="s">
        <v>1812</v>
      </c>
      <c r="D1091" s="228">
        <v>29174</v>
      </c>
      <c r="E1091" s="228"/>
      <c r="F1091" s="225">
        <v>488</v>
      </c>
      <c r="G1091" s="225"/>
      <c r="H1091" s="225"/>
      <c r="I1091" s="225"/>
      <c r="J1091" s="225"/>
      <c r="K1091" s="225"/>
      <c r="L1091" s="177">
        <f t="shared" si="21"/>
        <v>1079</v>
      </c>
    </row>
    <row r="1092" spans="1:12" s="194" customFormat="1" ht="12.75" customHeight="1">
      <c r="A1092" s="227" t="s">
        <v>1813</v>
      </c>
      <c r="B1092" s="109" t="s">
        <v>1814</v>
      </c>
      <c r="C1092" s="111" t="s">
        <v>1815</v>
      </c>
      <c r="D1092" s="228">
        <v>29174</v>
      </c>
      <c r="E1092" s="228"/>
      <c r="F1092" s="225">
        <v>488</v>
      </c>
      <c r="G1092" s="109">
        <v>883</v>
      </c>
      <c r="H1092" s="225"/>
      <c r="I1092" s="225"/>
      <c r="J1092" s="225"/>
      <c r="K1092" s="225"/>
      <c r="L1092" s="177">
        <f t="shared" si="21"/>
        <v>1080</v>
      </c>
    </row>
    <row r="1093" spans="1:12" s="194" customFormat="1" ht="12.75" customHeight="1">
      <c r="A1093" s="108" t="s">
        <v>1816</v>
      </c>
      <c r="B1093" s="109" t="s">
        <v>1742</v>
      </c>
      <c r="C1093" s="111" t="s">
        <v>1817</v>
      </c>
      <c r="D1093" s="228">
        <v>29174</v>
      </c>
      <c r="E1093" s="228"/>
      <c r="F1093" s="225">
        <v>883</v>
      </c>
      <c r="G1093" s="225"/>
      <c r="H1093" s="225"/>
      <c r="I1093" s="225"/>
      <c r="J1093" s="225"/>
      <c r="K1093" s="225"/>
      <c r="L1093" s="177">
        <f t="shared" si="21"/>
        <v>1081</v>
      </c>
    </row>
    <row r="1094" spans="1:12" s="194" customFormat="1" ht="12.75" customHeight="1">
      <c r="A1094" s="227" t="s">
        <v>1818</v>
      </c>
      <c r="B1094" s="225"/>
      <c r="C1094" s="119" t="s">
        <v>1819</v>
      </c>
      <c r="D1094" s="228">
        <v>29175</v>
      </c>
      <c r="E1094" s="228"/>
      <c r="F1094" s="225" t="s">
        <v>145</v>
      </c>
      <c r="G1094" s="225"/>
      <c r="H1094" s="225"/>
      <c r="I1094" s="225"/>
      <c r="J1094" s="225"/>
      <c r="K1094" s="225"/>
      <c r="L1094" s="177">
        <f t="shared" si="21"/>
        <v>1082</v>
      </c>
    </row>
    <row r="1095" spans="1:12" s="194" customFormat="1" ht="12.75" customHeight="1">
      <c r="A1095" s="227" t="s">
        <v>1818</v>
      </c>
      <c r="B1095" s="225"/>
      <c r="C1095" s="116" t="s">
        <v>1819</v>
      </c>
      <c r="D1095" s="228">
        <v>29175</v>
      </c>
      <c r="E1095" s="228"/>
      <c r="F1095" s="225">
        <v>344</v>
      </c>
      <c r="G1095" s="225"/>
      <c r="H1095" s="225"/>
      <c r="I1095" s="225"/>
      <c r="J1095" s="225"/>
      <c r="K1095" s="225"/>
      <c r="L1095" s="177">
        <f t="shared" si="21"/>
        <v>1083</v>
      </c>
    </row>
    <row r="1096" spans="1:12" s="194" customFormat="1" ht="12.75" customHeight="1">
      <c r="A1096" s="227" t="s">
        <v>1818</v>
      </c>
      <c r="B1096" s="109" t="s">
        <v>1820</v>
      </c>
      <c r="C1096" s="118" t="s">
        <v>1821</v>
      </c>
      <c r="D1096" s="228">
        <v>29175</v>
      </c>
      <c r="E1096" s="228"/>
      <c r="F1096" s="109">
        <v>883</v>
      </c>
      <c r="G1096" s="225">
        <v>976</v>
      </c>
      <c r="H1096" s="225"/>
      <c r="I1096" s="225"/>
      <c r="J1096" s="225"/>
      <c r="K1096" s="225"/>
      <c r="L1096" s="177">
        <f t="shared" si="21"/>
        <v>1084</v>
      </c>
    </row>
    <row r="1097" spans="1:12" s="194" customFormat="1" ht="12.75" customHeight="1">
      <c r="A1097" s="227" t="s">
        <v>1822</v>
      </c>
      <c r="B1097" s="225" t="s">
        <v>156</v>
      </c>
      <c r="C1097" s="116" t="s">
        <v>1823</v>
      </c>
      <c r="D1097" s="228">
        <v>29175</v>
      </c>
      <c r="E1097" s="228"/>
      <c r="F1097" s="225">
        <v>154</v>
      </c>
      <c r="G1097" s="225">
        <v>216</v>
      </c>
      <c r="H1097" s="109">
        <v>829</v>
      </c>
      <c r="I1097" s="225"/>
      <c r="J1097" s="225"/>
      <c r="K1097" s="225"/>
      <c r="L1097" s="177">
        <f t="shared" si="21"/>
        <v>1085</v>
      </c>
    </row>
    <row r="1098" spans="1:12" s="194" customFormat="1" ht="12.75" customHeight="1">
      <c r="A1098" s="108" t="s">
        <v>1822</v>
      </c>
      <c r="B1098" s="109" t="s">
        <v>156</v>
      </c>
      <c r="C1098" s="114" t="s">
        <v>1823</v>
      </c>
      <c r="D1098" s="115">
        <v>29175</v>
      </c>
      <c r="E1098" s="115"/>
      <c r="F1098" s="109">
        <v>979</v>
      </c>
      <c r="G1098" s="109"/>
      <c r="H1098" s="109"/>
      <c r="I1098" s="109"/>
      <c r="J1098" s="109"/>
      <c r="K1098" s="109"/>
      <c r="L1098" s="177">
        <f t="shared" si="21"/>
        <v>1086</v>
      </c>
    </row>
    <row r="1099" spans="1:12" s="194" customFormat="1" ht="12.75" customHeight="1">
      <c r="A1099" s="227" t="s">
        <v>1818</v>
      </c>
      <c r="B1099" s="109" t="s">
        <v>1824</v>
      </c>
      <c r="C1099" s="111" t="s">
        <v>1825</v>
      </c>
      <c r="D1099" s="228">
        <v>29175</v>
      </c>
      <c r="E1099" s="228"/>
      <c r="F1099" s="109">
        <v>886</v>
      </c>
      <c r="G1099" s="225"/>
      <c r="H1099" s="225"/>
      <c r="I1099" s="225"/>
      <c r="J1099" s="225"/>
      <c r="K1099" s="225"/>
      <c r="L1099" s="177">
        <f t="shared" si="21"/>
        <v>1087</v>
      </c>
    </row>
    <row r="1100" spans="1:12" s="194" customFormat="1" ht="12.75" customHeight="1">
      <c r="A1100" s="108" t="s">
        <v>1826</v>
      </c>
      <c r="B1100" s="109" t="s">
        <v>1827</v>
      </c>
      <c r="C1100" s="111" t="s">
        <v>1828</v>
      </c>
      <c r="D1100" s="228">
        <v>29175</v>
      </c>
      <c r="E1100" s="228"/>
      <c r="F1100" s="109">
        <v>1926</v>
      </c>
      <c r="G1100" s="225"/>
      <c r="H1100" s="225"/>
      <c r="I1100" s="225"/>
      <c r="J1100" s="225"/>
      <c r="K1100" s="225"/>
      <c r="L1100" s="177">
        <f t="shared" si="21"/>
        <v>1088</v>
      </c>
    </row>
    <row r="1101" spans="1:12" s="194" customFormat="1" ht="12.75" customHeight="1">
      <c r="A1101" s="108" t="s">
        <v>1829</v>
      </c>
      <c r="B1101" s="109" t="s">
        <v>1383</v>
      </c>
      <c r="C1101" s="225"/>
      <c r="D1101" s="228">
        <v>29175</v>
      </c>
      <c r="E1101" s="228"/>
      <c r="F1101" s="225">
        <v>885</v>
      </c>
      <c r="G1101" s="225"/>
      <c r="H1101" s="225"/>
      <c r="I1101" s="225"/>
      <c r="J1101" s="225"/>
      <c r="K1101" s="225"/>
      <c r="L1101" s="177">
        <f t="shared" si="21"/>
        <v>1089</v>
      </c>
    </row>
    <row r="1102" spans="1:12" s="194" customFormat="1" ht="12.75" customHeight="1">
      <c r="A1102" s="227" t="s">
        <v>1830</v>
      </c>
      <c r="B1102" s="225"/>
      <c r="C1102" s="225"/>
      <c r="D1102" s="228">
        <v>29175</v>
      </c>
      <c r="E1102" s="228"/>
      <c r="F1102" s="225">
        <v>108</v>
      </c>
      <c r="G1102" s="225"/>
      <c r="H1102" s="225"/>
      <c r="I1102" s="225"/>
      <c r="J1102" s="225"/>
      <c r="K1102" s="225"/>
      <c r="L1102" s="177">
        <f t="shared" si="21"/>
        <v>1090</v>
      </c>
    </row>
    <row r="1103" spans="1:12" s="194" customFormat="1" ht="12.75" customHeight="1">
      <c r="A1103" s="108" t="s">
        <v>1831</v>
      </c>
      <c r="B1103" s="110"/>
      <c r="C1103" s="120" t="s">
        <v>1832</v>
      </c>
      <c r="D1103" s="228">
        <v>29177</v>
      </c>
      <c r="E1103" s="228"/>
      <c r="F1103" s="225">
        <v>919</v>
      </c>
      <c r="G1103" s="225"/>
      <c r="H1103" s="225"/>
      <c r="I1103" s="225"/>
      <c r="J1103" s="225"/>
      <c r="K1103" s="225"/>
      <c r="L1103" s="177">
        <f t="shared" si="21"/>
        <v>1091</v>
      </c>
    </row>
    <row r="1104" spans="1:12" s="194" customFormat="1" ht="12.75" customHeight="1">
      <c r="A1104" s="227" t="s">
        <v>1833</v>
      </c>
      <c r="B1104" s="110" t="s">
        <v>1742</v>
      </c>
      <c r="C1104" s="118" t="s">
        <v>1834</v>
      </c>
      <c r="D1104" s="228">
        <v>29177</v>
      </c>
      <c r="E1104" s="228"/>
      <c r="F1104" s="225">
        <v>120</v>
      </c>
      <c r="G1104" s="225">
        <v>286</v>
      </c>
      <c r="H1104" s="225">
        <v>883</v>
      </c>
      <c r="I1104" s="225"/>
      <c r="J1104" s="225"/>
      <c r="K1104" s="225"/>
      <c r="L1104" s="177">
        <f t="shared" si="21"/>
        <v>1092</v>
      </c>
    </row>
    <row r="1105" spans="1:12" s="194" customFormat="1" ht="12.75" customHeight="1">
      <c r="A1105" s="229" t="s">
        <v>1835</v>
      </c>
      <c r="B1105" s="225"/>
      <c r="C1105" s="111" t="s">
        <v>1836</v>
      </c>
      <c r="D1105" s="228">
        <v>29177</v>
      </c>
      <c r="E1105" s="228"/>
      <c r="F1105" s="225">
        <v>456</v>
      </c>
      <c r="G1105" s="225"/>
      <c r="H1105" s="225"/>
      <c r="I1105" s="225"/>
      <c r="J1105" s="225"/>
      <c r="K1105" s="225"/>
      <c r="L1105" s="177">
        <f t="shared" si="21"/>
        <v>1093</v>
      </c>
    </row>
    <row r="1106" spans="1:12" s="194" customFormat="1" ht="12.75" customHeight="1">
      <c r="A1106" s="229" t="s">
        <v>1837</v>
      </c>
      <c r="B1106" s="225"/>
      <c r="C1106" s="111" t="s">
        <v>1836</v>
      </c>
      <c r="D1106" s="228">
        <v>29177</v>
      </c>
      <c r="E1106" s="228"/>
      <c r="F1106" s="225">
        <v>456</v>
      </c>
      <c r="G1106" s="225"/>
      <c r="H1106" s="225"/>
      <c r="I1106" s="225"/>
      <c r="J1106" s="225"/>
      <c r="K1106" s="225"/>
      <c r="L1106" s="177">
        <f t="shared" si="21"/>
        <v>1094</v>
      </c>
    </row>
    <row r="1107" spans="1:12" s="194" customFormat="1" ht="12.75" customHeight="1">
      <c r="A1107" s="227" t="s">
        <v>1838</v>
      </c>
      <c r="B1107" s="225" t="s">
        <v>1038</v>
      </c>
      <c r="C1107" s="111" t="s">
        <v>1839</v>
      </c>
      <c r="D1107" s="228">
        <v>29177</v>
      </c>
      <c r="E1107" s="228"/>
      <c r="F1107" s="225">
        <v>488</v>
      </c>
      <c r="G1107" s="225"/>
      <c r="H1107" s="225"/>
      <c r="I1107" s="225"/>
      <c r="J1107" s="225"/>
      <c r="K1107" s="225"/>
      <c r="L1107" s="177">
        <f t="shared" si="21"/>
        <v>1095</v>
      </c>
    </row>
    <row r="1108" spans="1:12" s="194" customFormat="1" ht="12.75" customHeight="1">
      <c r="A1108" s="229" t="s">
        <v>1835</v>
      </c>
      <c r="B1108" s="109" t="s">
        <v>959</v>
      </c>
      <c r="C1108" s="111" t="s">
        <v>1840</v>
      </c>
      <c r="D1108" s="228">
        <v>29177</v>
      </c>
      <c r="E1108" s="228"/>
      <c r="F1108" s="225">
        <v>886</v>
      </c>
      <c r="G1108" s="225"/>
      <c r="H1108" s="225"/>
      <c r="I1108" s="225"/>
      <c r="J1108" s="225"/>
      <c r="K1108" s="225"/>
      <c r="L1108" s="177">
        <f t="shared" si="21"/>
        <v>1096</v>
      </c>
    </row>
    <row r="1109" spans="1:12" s="194" customFormat="1" ht="12.75" customHeight="1">
      <c r="A1109" s="117" t="s">
        <v>1841</v>
      </c>
      <c r="B1109" s="225"/>
      <c r="C1109" s="111" t="s">
        <v>1842</v>
      </c>
      <c r="D1109" s="228">
        <v>29177</v>
      </c>
      <c r="E1109" s="228"/>
      <c r="F1109" s="225">
        <v>885</v>
      </c>
      <c r="G1109" s="225"/>
      <c r="H1109" s="225"/>
      <c r="I1109" s="225"/>
      <c r="J1109" s="225"/>
      <c r="K1109" s="225"/>
      <c r="L1109" s="177">
        <f t="shared" si="21"/>
        <v>1097</v>
      </c>
    </row>
    <row r="1110" spans="1:12" s="194" customFormat="1" ht="12.75" customHeight="1">
      <c r="A1110" s="117" t="s">
        <v>1843</v>
      </c>
      <c r="B1110" s="109" t="s">
        <v>313</v>
      </c>
      <c r="C1110" s="111" t="s">
        <v>1844</v>
      </c>
      <c r="D1110" s="228">
        <v>29177</v>
      </c>
      <c r="E1110" s="228"/>
      <c r="F1110" s="109" t="s">
        <v>145</v>
      </c>
      <c r="G1110" s="225"/>
      <c r="H1110" s="225"/>
      <c r="I1110" s="225"/>
      <c r="J1110" s="225"/>
      <c r="K1110" s="225"/>
      <c r="L1110" s="177">
        <f t="shared" si="21"/>
        <v>1098</v>
      </c>
    </row>
    <row r="1111" spans="1:12" s="194" customFormat="1" ht="12.75" customHeight="1">
      <c r="A1111" s="227" t="s">
        <v>1845</v>
      </c>
      <c r="B1111" s="225"/>
      <c r="C1111" s="116" t="s">
        <v>1846</v>
      </c>
      <c r="D1111" s="228">
        <v>29178</v>
      </c>
      <c r="E1111" s="228"/>
      <c r="F1111" s="225">
        <v>456</v>
      </c>
      <c r="G1111" s="225"/>
      <c r="H1111" s="225"/>
      <c r="I1111" s="225"/>
      <c r="J1111" s="225"/>
      <c r="K1111" s="225"/>
      <c r="L1111" s="177">
        <f t="shared" si="21"/>
        <v>1099</v>
      </c>
    </row>
    <row r="1112" spans="1:12" s="194" customFormat="1" ht="12.75" customHeight="1">
      <c r="A1112" s="227" t="s">
        <v>1845</v>
      </c>
      <c r="B1112" s="110" t="s">
        <v>1742</v>
      </c>
      <c r="C1112" s="111" t="s">
        <v>1847</v>
      </c>
      <c r="D1112" s="228">
        <v>29178</v>
      </c>
      <c r="E1112" s="228"/>
      <c r="F1112" s="225">
        <v>227</v>
      </c>
      <c r="G1112" s="225">
        <v>883</v>
      </c>
      <c r="H1112" s="225"/>
      <c r="I1112" s="225"/>
      <c r="J1112" s="225"/>
      <c r="K1112" s="225"/>
      <c r="L1112" s="177">
        <f t="shared" ref="L1112:L1146" si="22">L1111+1</f>
        <v>1100</v>
      </c>
    </row>
    <row r="1113" spans="1:12" s="194" customFormat="1" ht="12.75" customHeight="1">
      <c r="A1113" s="108" t="s">
        <v>1848</v>
      </c>
      <c r="B1113" s="109" t="s">
        <v>1742</v>
      </c>
      <c r="C1113" s="111" t="s">
        <v>1849</v>
      </c>
      <c r="D1113" s="228">
        <v>29178</v>
      </c>
      <c r="E1113" s="228"/>
      <c r="F1113" s="225">
        <v>884</v>
      </c>
      <c r="G1113" s="225"/>
      <c r="H1113" s="225"/>
      <c r="I1113" s="225"/>
      <c r="J1113" s="225"/>
      <c r="K1113" s="225"/>
      <c r="L1113" s="177">
        <f t="shared" si="22"/>
        <v>1101</v>
      </c>
    </row>
    <row r="1114" spans="1:12" s="194" customFormat="1" ht="12.75" customHeight="1">
      <c r="A1114" s="108" t="s">
        <v>1850</v>
      </c>
      <c r="B1114" s="109" t="s">
        <v>1742</v>
      </c>
      <c r="C1114" s="111" t="s">
        <v>1851</v>
      </c>
      <c r="D1114" s="228">
        <v>29178</v>
      </c>
      <c r="E1114" s="228"/>
      <c r="F1114" s="225">
        <v>884</v>
      </c>
      <c r="G1114" s="225"/>
      <c r="H1114" s="225"/>
      <c r="I1114" s="225"/>
      <c r="J1114" s="225"/>
      <c r="K1114" s="225"/>
      <c r="L1114" s="177">
        <f t="shared" si="22"/>
        <v>1102</v>
      </c>
    </row>
    <row r="1115" spans="1:12" s="194" customFormat="1" ht="12.75" customHeight="1">
      <c r="A1115" s="108" t="s">
        <v>1852</v>
      </c>
      <c r="B1115" s="109" t="s">
        <v>313</v>
      </c>
      <c r="C1115" s="111" t="s">
        <v>1853</v>
      </c>
      <c r="D1115" s="115">
        <v>29178</v>
      </c>
      <c r="E1115" s="115"/>
      <c r="F1115" s="109" t="s">
        <v>145</v>
      </c>
      <c r="G1115" s="109"/>
      <c r="H1115" s="109"/>
      <c r="I1115" s="109"/>
      <c r="J1115" s="109"/>
      <c r="K1115" s="109"/>
      <c r="L1115" s="177">
        <f t="shared" si="22"/>
        <v>1103</v>
      </c>
    </row>
    <row r="1116" spans="1:12" s="194" customFormat="1" ht="12.75" customHeight="1">
      <c r="A1116" s="227" t="s">
        <v>1854</v>
      </c>
      <c r="B1116" s="226" t="s">
        <v>1855</v>
      </c>
      <c r="C1116" s="111" t="s">
        <v>1856</v>
      </c>
      <c r="D1116" s="228">
        <v>29179</v>
      </c>
      <c r="E1116" s="228"/>
      <c r="F1116" s="225">
        <v>524</v>
      </c>
      <c r="G1116" s="225">
        <v>737</v>
      </c>
      <c r="H1116" s="225">
        <v>883</v>
      </c>
      <c r="I1116" s="225"/>
      <c r="J1116" s="225"/>
      <c r="K1116" s="225"/>
      <c r="L1116" s="177">
        <f t="shared" si="22"/>
        <v>1104</v>
      </c>
    </row>
    <row r="1117" spans="1:12" s="194" customFormat="1" ht="12.75" customHeight="1">
      <c r="A1117" s="227" t="s">
        <v>1857</v>
      </c>
      <c r="B1117" s="225" t="s">
        <v>1858</v>
      </c>
      <c r="C1117" s="111" t="s">
        <v>1859</v>
      </c>
      <c r="D1117" s="228">
        <v>29180</v>
      </c>
      <c r="E1117" s="228"/>
      <c r="F1117" s="225">
        <v>884</v>
      </c>
      <c r="G1117" s="109" t="s">
        <v>218</v>
      </c>
      <c r="H1117" s="225"/>
      <c r="I1117" s="225"/>
      <c r="J1117" s="225"/>
      <c r="K1117" s="225"/>
      <c r="L1117" s="177">
        <f t="shared" si="22"/>
        <v>1105</v>
      </c>
    </row>
    <row r="1118" spans="1:12" s="194" customFormat="1" ht="12.75" customHeight="1">
      <c r="A1118" s="108" t="s">
        <v>1860</v>
      </c>
      <c r="B1118" s="225"/>
      <c r="C1118" s="113" t="s">
        <v>1861</v>
      </c>
      <c r="D1118" s="228">
        <v>29180</v>
      </c>
      <c r="E1118" s="228"/>
      <c r="F1118" s="225">
        <v>919</v>
      </c>
      <c r="G1118" s="225"/>
      <c r="H1118" s="225"/>
      <c r="I1118" s="225"/>
      <c r="J1118" s="225"/>
      <c r="K1118" s="225"/>
      <c r="L1118" s="177">
        <f t="shared" si="22"/>
        <v>1106</v>
      </c>
    </row>
    <row r="1119" spans="1:12" s="194" customFormat="1" ht="12.75" customHeight="1">
      <c r="A1119" s="227" t="s">
        <v>1862</v>
      </c>
      <c r="B1119" s="225" t="s">
        <v>1038</v>
      </c>
      <c r="C1119" s="111" t="s">
        <v>1863</v>
      </c>
      <c r="D1119" s="228">
        <v>29180</v>
      </c>
      <c r="E1119" s="228"/>
      <c r="F1119" s="225">
        <v>1798</v>
      </c>
      <c r="G1119" s="109" t="s">
        <v>89</v>
      </c>
      <c r="H1119" s="225"/>
      <c r="I1119" s="225"/>
      <c r="J1119" s="225"/>
      <c r="K1119" s="225"/>
      <c r="L1119" s="177">
        <f t="shared" si="22"/>
        <v>1107</v>
      </c>
    </row>
    <row r="1120" spans="1:12" s="194" customFormat="1" ht="12.75" customHeight="1">
      <c r="A1120" s="227" t="s">
        <v>1864</v>
      </c>
      <c r="B1120" s="225"/>
      <c r="C1120" s="225"/>
      <c r="D1120" s="228">
        <v>29180</v>
      </c>
      <c r="E1120" s="228"/>
      <c r="F1120" s="225">
        <v>229</v>
      </c>
      <c r="G1120" s="225"/>
      <c r="H1120" s="225"/>
      <c r="I1120" s="225"/>
      <c r="J1120" s="225"/>
      <c r="K1120" s="225"/>
      <c r="L1120" s="177">
        <f t="shared" si="22"/>
        <v>1108</v>
      </c>
    </row>
    <row r="1121" spans="1:12" s="194" customFormat="1" ht="12.75" customHeight="1">
      <c r="A1121" s="227" t="s">
        <v>1865</v>
      </c>
      <c r="B1121" s="110" t="s">
        <v>1742</v>
      </c>
      <c r="C1121" s="111" t="s">
        <v>1866</v>
      </c>
      <c r="D1121" s="228">
        <v>29184</v>
      </c>
      <c r="E1121" s="228"/>
      <c r="F1121" s="225">
        <v>884</v>
      </c>
      <c r="G1121" s="109" t="s">
        <v>704</v>
      </c>
      <c r="H1121" s="225"/>
      <c r="I1121" s="225"/>
      <c r="J1121" s="225"/>
      <c r="K1121" s="225"/>
      <c r="L1121" s="177">
        <f t="shared" si="22"/>
        <v>1109</v>
      </c>
    </row>
    <row r="1122" spans="1:12" s="194" customFormat="1" ht="12.75" customHeight="1">
      <c r="A1122" s="227" t="s">
        <v>1865</v>
      </c>
      <c r="B1122" s="225"/>
      <c r="C1122" s="225"/>
      <c r="D1122" s="228">
        <v>29184</v>
      </c>
      <c r="E1122" s="228"/>
      <c r="F1122" s="225">
        <v>228</v>
      </c>
      <c r="G1122" s="225"/>
      <c r="H1122" s="225"/>
      <c r="I1122" s="225"/>
      <c r="J1122" s="225"/>
      <c r="K1122" s="225"/>
      <c r="L1122" s="177">
        <f t="shared" si="22"/>
        <v>1110</v>
      </c>
    </row>
    <row r="1123" spans="1:12" s="194" customFormat="1" ht="12.75" customHeight="1">
      <c r="A1123" s="227" t="s">
        <v>1865</v>
      </c>
      <c r="B1123" s="225"/>
      <c r="C1123" s="225"/>
      <c r="D1123" s="228">
        <v>29184</v>
      </c>
      <c r="E1123" s="228"/>
      <c r="F1123" s="225">
        <v>491</v>
      </c>
      <c r="G1123" s="225"/>
      <c r="H1123" s="225"/>
      <c r="I1123" s="225"/>
      <c r="J1123" s="225"/>
      <c r="K1123" s="225"/>
      <c r="L1123" s="177">
        <f t="shared" si="22"/>
        <v>1111</v>
      </c>
    </row>
    <row r="1124" spans="1:12" s="194" customFormat="1" ht="12.75" customHeight="1">
      <c r="A1124" s="227" t="s">
        <v>1867</v>
      </c>
      <c r="B1124" s="226" t="s">
        <v>1868</v>
      </c>
      <c r="C1124" s="121" t="s">
        <v>1869</v>
      </c>
      <c r="D1124" s="228">
        <v>29185</v>
      </c>
      <c r="E1124" s="228"/>
      <c r="F1124" s="225">
        <v>70</v>
      </c>
      <c r="G1124" s="225">
        <v>1152</v>
      </c>
      <c r="H1124" s="225">
        <v>1187</v>
      </c>
      <c r="I1124" s="225"/>
      <c r="J1124" s="225"/>
      <c r="K1124" s="225"/>
      <c r="L1124" s="177">
        <f t="shared" si="22"/>
        <v>1112</v>
      </c>
    </row>
    <row r="1125" spans="1:12" s="194" customFormat="1" ht="12.75" customHeight="1">
      <c r="A1125" s="227" t="s">
        <v>1870</v>
      </c>
      <c r="B1125" s="225"/>
      <c r="C1125" s="111" t="s">
        <v>1871</v>
      </c>
      <c r="D1125" s="228">
        <v>29185</v>
      </c>
      <c r="E1125" s="228"/>
      <c r="F1125" s="225">
        <v>503</v>
      </c>
      <c r="G1125" s="225">
        <v>734</v>
      </c>
      <c r="H1125" s="225"/>
      <c r="I1125" s="225"/>
      <c r="J1125" s="225"/>
      <c r="K1125" s="225"/>
      <c r="L1125" s="177">
        <f t="shared" si="22"/>
        <v>1113</v>
      </c>
    </row>
    <row r="1126" spans="1:12" s="194" customFormat="1" ht="12.75" customHeight="1">
      <c r="A1126" s="227" t="s">
        <v>1867</v>
      </c>
      <c r="B1126" s="226"/>
      <c r="C1126" s="111" t="s">
        <v>1872</v>
      </c>
      <c r="D1126" s="228">
        <v>29185</v>
      </c>
      <c r="E1126" s="228"/>
      <c r="F1126" s="109">
        <v>916</v>
      </c>
      <c r="G1126" s="225">
        <v>1869</v>
      </c>
      <c r="H1126" s="225"/>
      <c r="I1126" s="225"/>
      <c r="J1126" s="225"/>
      <c r="K1126" s="225"/>
      <c r="L1126" s="177">
        <f t="shared" si="22"/>
        <v>1114</v>
      </c>
    </row>
    <row r="1127" spans="1:12" s="194" customFormat="1" ht="12.75" customHeight="1">
      <c r="A1127" s="227" t="s">
        <v>1867</v>
      </c>
      <c r="B1127" s="109" t="s">
        <v>1742</v>
      </c>
      <c r="C1127" s="111" t="s">
        <v>1873</v>
      </c>
      <c r="D1127" s="228">
        <v>29185</v>
      </c>
      <c r="E1127" s="228"/>
      <c r="F1127" s="109">
        <v>884</v>
      </c>
      <c r="G1127" s="225"/>
      <c r="H1127" s="225"/>
      <c r="I1127" s="225"/>
      <c r="J1127" s="225"/>
      <c r="K1127" s="225"/>
      <c r="L1127" s="177">
        <f t="shared" si="22"/>
        <v>1115</v>
      </c>
    </row>
    <row r="1128" spans="1:12" s="194" customFormat="1" ht="12.75" customHeight="1">
      <c r="A1128" s="227" t="s">
        <v>1874</v>
      </c>
      <c r="B1128" s="110" t="s">
        <v>1742</v>
      </c>
      <c r="C1128" s="111" t="s">
        <v>1875</v>
      </c>
      <c r="D1128" s="228">
        <v>29186</v>
      </c>
      <c r="E1128" s="228"/>
      <c r="F1128" s="225">
        <v>884</v>
      </c>
      <c r="G1128" s="225"/>
      <c r="H1128" s="225"/>
      <c r="I1128" s="225"/>
      <c r="J1128" s="225"/>
      <c r="K1128" s="225"/>
      <c r="L1128" s="177">
        <f t="shared" si="22"/>
        <v>1116</v>
      </c>
    </row>
    <row r="1129" spans="1:12" s="194" customFormat="1" ht="12.75" customHeight="1">
      <c r="A1129" s="227" t="s">
        <v>1874</v>
      </c>
      <c r="B1129" s="225"/>
      <c r="C1129" s="116" t="s">
        <v>1875</v>
      </c>
      <c r="D1129" s="228">
        <v>29186</v>
      </c>
      <c r="E1129" s="228"/>
      <c r="F1129" s="225">
        <v>488</v>
      </c>
      <c r="G1129" s="225"/>
      <c r="H1129" s="225"/>
      <c r="I1129" s="225"/>
      <c r="J1129" s="225"/>
      <c r="K1129" s="225"/>
      <c r="L1129" s="177">
        <f t="shared" si="22"/>
        <v>1117</v>
      </c>
    </row>
    <row r="1130" spans="1:12" s="194" customFormat="1" ht="12.75" customHeight="1">
      <c r="A1130" s="108" t="s">
        <v>1876</v>
      </c>
      <c r="B1130" s="110" t="s">
        <v>1742</v>
      </c>
      <c r="C1130" s="111" t="s">
        <v>1877</v>
      </c>
      <c r="D1130" s="228">
        <v>29187</v>
      </c>
      <c r="E1130" s="228"/>
      <c r="F1130" s="225">
        <v>884</v>
      </c>
      <c r="G1130" s="225"/>
      <c r="H1130" s="225"/>
      <c r="I1130" s="225"/>
      <c r="J1130" s="225"/>
      <c r="K1130" s="225"/>
      <c r="L1130" s="177">
        <f t="shared" si="22"/>
        <v>1118</v>
      </c>
    </row>
    <row r="1131" spans="1:12" s="194" customFormat="1" ht="12.75" customHeight="1">
      <c r="A1131" s="108" t="s">
        <v>1876</v>
      </c>
      <c r="B1131" s="225"/>
      <c r="C1131" s="116" t="s">
        <v>1877</v>
      </c>
      <c r="D1131" s="228">
        <v>29187</v>
      </c>
      <c r="E1131" s="228"/>
      <c r="F1131" s="225">
        <v>488</v>
      </c>
      <c r="G1131" s="225">
        <v>795</v>
      </c>
      <c r="H1131" s="225"/>
      <c r="I1131" s="225"/>
      <c r="J1131" s="225"/>
      <c r="K1131" s="225"/>
      <c r="L1131" s="177">
        <f t="shared" si="22"/>
        <v>1119</v>
      </c>
    </row>
    <row r="1132" spans="1:12" s="194" customFormat="1" ht="12.75" customHeight="1">
      <c r="A1132" s="108" t="s">
        <v>1878</v>
      </c>
      <c r="B1132" s="110" t="s">
        <v>1742</v>
      </c>
      <c r="C1132" s="111" t="s">
        <v>1879</v>
      </c>
      <c r="D1132" s="228">
        <v>29187</v>
      </c>
      <c r="E1132" s="228"/>
      <c r="F1132" s="225">
        <v>884</v>
      </c>
      <c r="G1132" s="225"/>
      <c r="H1132" s="225"/>
      <c r="I1132" s="225"/>
      <c r="J1132" s="225"/>
      <c r="K1132" s="225"/>
      <c r="L1132" s="177">
        <f t="shared" si="22"/>
        <v>1120</v>
      </c>
    </row>
    <row r="1133" spans="1:12" s="194" customFormat="1" ht="12.75" customHeight="1">
      <c r="A1133" s="227" t="s">
        <v>1880</v>
      </c>
      <c r="B1133" s="110" t="s">
        <v>1742</v>
      </c>
      <c r="C1133" s="111" t="s">
        <v>1881</v>
      </c>
      <c r="D1133" s="228">
        <v>29193</v>
      </c>
      <c r="E1133" s="228"/>
      <c r="F1133" s="225">
        <v>162</v>
      </c>
      <c r="G1133" s="225">
        <v>166</v>
      </c>
      <c r="H1133" s="225">
        <v>884</v>
      </c>
      <c r="I1133" s="225"/>
      <c r="J1133" s="225"/>
      <c r="K1133" s="225"/>
      <c r="L1133" s="177">
        <f t="shared" si="22"/>
        <v>1121</v>
      </c>
    </row>
    <row r="1134" spans="1:12" s="194" customFormat="1" ht="12.75" customHeight="1">
      <c r="A1134" s="117" t="s">
        <v>1882</v>
      </c>
      <c r="B1134" s="109" t="s">
        <v>1038</v>
      </c>
      <c r="C1134" s="111" t="s">
        <v>1883</v>
      </c>
      <c r="D1134" s="228">
        <v>29193</v>
      </c>
      <c r="E1134" s="228"/>
      <c r="F1134" s="225">
        <v>1906</v>
      </c>
      <c r="G1134" s="225" t="s">
        <v>145</v>
      </c>
      <c r="H1134" s="225"/>
      <c r="I1134" s="225"/>
      <c r="J1134" s="225"/>
      <c r="K1134" s="225"/>
      <c r="L1134" s="177">
        <f t="shared" si="22"/>
        <v>1122</v>
      </c>
    </row>
    <row r="1135" spans="1:12" s="194" customFormat="1" ht="12.75" customHeight="1">
      <c r="A1135" s="227" t="s">
        <v>1880</v>
      </c>
      <c r="B1135" s="109" t="s">
        <v>1884</v>
      </c>
      <c r="C1135" s="111" t="s">
        <v>1885</v>
      </c>
      <c r="D1135" s="228">
        <v>29193</v>
      </c>
      <c r="E1135" s="228"/>
      <c r="F1135" s="109" t="s">
        <v>145</v>
      </c>
      <c r="G1135" s="225"/>
      <c r="H1135" s="225"/>
      <c r="I1135" s="225"/>
      <c r="J1135" s="225"/>
      <c r="K1135" s="225"/>
      <c r="L1135" s="177">
        <f t="shared" si="22"/>
        <v>1123</v>
      </c>
    </row>
    <row r="1136" spans="1:12" s="194" customFormat="1" ht="12.75" customHeight="1">
      <c r="A1136" s="108" t="s">
        <v>1886</v>
      </c>
      <c r="B1136" s="109" t="s">
        <v>1887</v>
      </c>
      <c r="C1136" s="111" t="s">
        <v>1888</v>
      </c>
      <c r="D1136" s="228">
        <v>29194</v>
      </c>
      <c r="E1136" s="228"/>
      <c r="F1136" s="225">
        <v>210</v>
      </c>
      <c r="G1136" s="225">
        <v>270</v>
      </c>
      <c r="H1136" s="225">
        <v>885</v>
      </c>
      <c r="I1136" s="225"/>
      <c r="J1136" s="225"/>
      <c r="K1136" s="225"/>
      <c r="L1136" s="177">
        <f t="shared" si="22"/>
        <v>1124</v>
      </c>
    </row>
    <row r="1137" spans="1:12" s="194" customFormat="1" ht="12.75" customHeight="1">
      <c r="A1137" s="108" t="s">
        <v>1889</v>
      </c>
      <c r="B1137" s="109" t="s">
        <v>1887</v>
      </c>
      <c r="C1137" s="113" t="s">
        <v>1888</v>
      </c>
      <c r="D1137" s="228">
        <v>29194</v>
      </c>
      <c r="E1137" s="228"/>
      <c r="F1137" s="109" t="s">
        <v>47</v>
      </c>
      <c r="G1137" s="225"/>
      <c r="H1137" s="225"/>
      <c r="I1137" s="225"/>
      <c r="J1137" s="225"/>
      <c r="K1137" s="225"/>
      <c r="L1137" s="177">
        <f t="shared" si="22"/>
        <v>1125</v>
      </c>
    </row>
    <row r="1138" spans="1:12" s="194" customFormat="1" ht="12.75" customHeight="1">
      <c r="A1138" s="108" t="s">
        <v>1890</v>
      </c>
      <c r="B1138" s="122" t="s">
        <v>1891</v>
      </c>
      <c r="C1138" s="123" t="s">
        <v>1888</v>
      </c>
      <c r="D1138" s="228">
        <v>29194</v>
      </c>
      <c r="E1138" s="228"/>
      <c r="F1138" s="109">
        <v>1719</v>
      </c>
      <c r="G1138" s="109" t="s">
        <v>1892</v>
      </c>
      <c r="H1138" s="225"/>
      <c r="I1138" s="225"/>
      <c r="J1138" s="225"/>
      <c r="K1138" s="225"/>
      <c r="L1138" s="177">
        <f t="shared" si="22"/>
        <v>1126</v>
      </c>
    </row>
    <row r="1139" spans="1:12" s="194" customFormat="1" ht="12.75" customHeight="1">
      <c r="A1139" s="227" t="s">
        <v>1893</v>
      </c>
      <c r="B1139" s="225"/>
      <c r="C1139" s="116" t="s">
        <v>1894</v>
      </c>
      <c r="D1139" s="228">
        <v>29197</v>
      </c>
      <c r="E1139" s="228"/>
      <c r="F1139" s="225">
        <v>488</v>
      </c>
      <c r="G1139" s="225">
        <v>823</v>
      </c>
      <c r="H1139" s="225"/>
      <c r="I1139" s="225"/>
      <c r="J1139" s="225"/>
      <c r="K1139" s="225"/>
      <c r="L1139" s="177">
        <f t="shared" si="22"/>
        <v>1127</v>
      </c>
    </row>
    <row r="1140" spans="1:12" s="194" customFormat="1" ht="12.75" customHeight="1">
      <c r="A1140" s="227" t="s">
        <v>1893</v>
      </c>
      <c r="B1140" s="225"/>
      <c r="C1140" s="111" t="s">
        <v>1895</v>
      </c>
      <c r="D1140" s="228">
        <v>29197</v>
      </c>
      <c r="E1140" s="228"/>
      <c r="F1140" s="225" t="s">
        <v>230</v>
      </c>
      <c r="G1140" s="225"/>
      <c r="H1140" s="225"/>
      <c r="I1140" s="225"/>
      <c r="J1140" s="225"/>
      <c r="K1140" s="225"/>
      <c r="L1140" s="177">
        <f t="shared" si="22"/>
        <v>1128</v>
      </c>
    </row>
    <row r="1141" spans="1:12" s="194" customFormat="1" ht="12.75" customHeight="1">
      <c r="A1141" s="227" t="s">
        <v>1893</v>
      </c>
      <c r="B1141" s="109" t="s">
        <v>1742</v>
      </c>
      <c r="C1141" s="111" t="s">
        <v>1896</v>
      </c>
      <c r="D1141" s="228">
        <v>29197</v>
      </c>
      <c r="E1141" s="228"/>
      <c r="F1141" s="225">
        <v>885</v>
      </c>
      <c r="G1141" s="225"/>
      <c r="H1141" s="225"/>
      <c r="I1141" s="225"/>
      <c r="J1141" s="225"/>
      <c r="K1141" s="225"/>
      <c r="L1141" s="177">
        <f t="shared" si="22"/>
        <v>1129</v>
      </c>
    </row>
    <row r="1142" spans="1:12" s="194" customFormat="1" ht="12.75" customHeight="1">
      <c r="A1142" s="108" t="s">
        <v>1897</v>
      </c>
      <c r="B1142" s="109" t="s">
        <v>1742</v>
      </c>
      <c r="C1142" s="111" t="s">
        <v>1898</v>
      </c>
      <c r="D1142" s="228">
        <v>29197</v>
      </c>
      <c r="E1142" s="228"/>
      <c r="F1142" s="225">
        <v>885</v>
      </c>
      <c r="G1142" s="225"/>
      <c r="H1142" s="225"/>
      <c r="I1142" s="225"/>
      <c r="J1142" s="225"/>
      <c r="K1142" s="225"/>
      <c r="L1142" s="177">
        <f t="shared" si="22"/>
        <v>1130</v>
      </c>
    </row>
    <row r="1143" spans="1:12" s="194" customFormat="1" ht="12.75" customHeight="1">
      <c r="A1143" s="227" t="s">
        <v>1899</v>
      </c>
      <c r="B1143" s="225"/>
      <c r="C1143" s="116" t="s">
        <v>1900</v>
      </c>
      <c r="D1143" s="228">
        <v>29198</v>
      </c>
      <c r="E1143" s="228"/>
      <c r="F1143" s="225">
        <v>488</v>
      </c>
      <c r="G1143" s="225"/>
      <c r="H1143" s="225"/>
      <c r="I1143" s="225"/>
      <c r="J1143" s="225"/>
      <c r="K1143" s="225"/>
      <c r="L1143" s="177">
        <f t="shared" si="22"/>
        <v>1131</v>
      </c>
    </row>
    <row r="1144" spans="1:12" s="194" customFormat="1" ht="12.75" customHeight="1">
      <c r="A1144" s="227" t="s">
        <v>1899</v>
      </c>
      <c r="B1144" s="109" t="s">
        <v>1742</v>
      </c>
      <c r="C1144" s="111" t="s">
        <v>1901</v>
      </c>
      <c r="D1144" s="228">
        <v>29198</v>
      </c>
      <c r="E1144" s="228"/>
      <c r="F1144" s="225">
        <v>885</v>
      </c>
      <c r="G1144" s="225"/>
      <c r="H1144" s="225"/>
      <c r="I1144" s="225"/>
      <c r="J1144" s="225"/>
      <c r="K1144" s="225"/>
      <c r="L1144" s="177">
        <f t="shared" si="22"/>
        <v>1132</v>
      </c>
    </row>
    <row r="1145" spans="1:12" s="194" customFormat="1" ht="12.75" customHeight="1">
      <c r="A1145" s="108" t="s">
        <v>1902</v>
      </c>
      <c r="B1145" s="109" t="s">
        <v>45</v>
      </c>
      <c r="C1145" s="111" t="s">
        <v>1903</v>
      </c>
      <c r="D1145" s="228"/>
      <c r="E1145" s="228"/>
      <c r="F1145" s="225">
        <v>1739</v>
      </c>
      <c r="G1145" s="225"/>
      <c r="H1145" s="225"/>
      <c r="I1145" s="225"/>
      <c r="J1145" s="225"/>
      <c r="K1145" s="225"/>
      <c r="L1145" s="177">
        <f t="shared" si="22"/>
        <v>1133</v>
      </c>
    </row>
    <row r="1146" spans="1:12" s="194" customFormat="1" ht="12.75" customHeight="1">
      <c r="A1146" s="108" t="s">
        <v>1904</v>
      </c>
      <c r="B1146" s="109" t="s">
        <v>45</v>
      </c>
      <c r="C1146" s="111" t="s">
        <v>1905</v>
      </c>
      <c r="D1146" s="228"/>
      <c r="E1146" s="228"/>
      <c r="F1146" s="225">
        <v>1340</v>
      </c>
      <c r="G1146" s="225"/>
      <c r="H1146" s="225"/>
      <c r="I1146" s="225"/>
      <c r="J1146" s="225"/>
      <c r="K1146" s="225"/>
      <c r="L1146" s="177">
        <f t="shared" si="22"/>
        <v>1134</v>
      </c>
    </row>
    <row r="1147" spans="1:12" s="194" customFormat="1" ht="12.75" customHeight="1">
      <c r="A1147" s="124" t="s">
        <v>1906</v>
      </c>
      <c r="F1147" s="230"/>
      <c r="G1147" s="231"/>
      <c r="H1147" s="231"/>
      <c r="I1147" s="231"/>
      <c r="J1147" s="231"/>
      <c r="K1147" s="231"/>
      <c r="L1147" s="232"/>
    </row>
    <row r="1148" spans="1:12" s="194" customFormat="1" ht="12.75" customHeight="1">
      <c r="A1148" s="128" t="s">
        <v>1907</v>
      </c>
      <c r="B1148" s="234"/>
      <c r="C1148" s="233"/>
      <c r="D1148" s="235"/>
      <c r="E1148" s="235"/>
      <c r="F1148" s="236"/>
      <c r="G1148" s="236"/>
      <c r="H1148" s="236"/>
      <c r="I1148" s="236"/>
      <c r="J1148" s="236"/>
      <c r="K1148" s="236"/>
      <c r="L1148" s="129"/>
    </row>
    <row r="1149" spans="1:12" ht="12.75" customHeight="1">
      <c r="B1149" s="127"/>
      <c r="D1149"/>
      <c r="E1149"/>
      <c r="L1149" s="10"/>
    </row>
    <row r="1150" spans="1:12" ht="12.75" customHeight="1">
      <c r="A1150" s="132" t="s">
        <v>1908</v>
      </c>
      <c r="B1150" s="127"/>
      <c r="C1150" s="127"/>
      <c r="D1150"/>
      <c r="E1150"/>
      <c r="F1150" s="133"/>
      <c r="G1150" s="133"/>
      <c r="H1150" s="133"/>
      <c r="I1150" s="133"/>
      <c r="J1150" s="133"/>
      <c r="K1150" s="133"/>
      <c r="L1150" s="10"/>
    </row>
    <row r="1151" spans="1:12" ht="12.75" customHeight="1">
      <c r="A1151" s="132"/>
      <c r="B1151" s="125"/>
      <c r="C1151" s="127"/>
      <c r="D1151" s="134"/>
      <c r="E1151" s="134"/>
      <c r="F1151" s="133"/>
      <c r="G1151" s="133"/>
      <c r="H1151" s="133"/>
      <c r="I1151" s="133"/>
      <c r="J1151" s="133"/>
      <c r="K1151" s="133"/>
      <c r="L1151" s="136"/>
    </row>
    <row r="1152" spans="1:12" ht="12.75" customHeight="1">
      <c r="A1152" s="137"/>
      <c r="B1152" s="127"/>
      <c r="C1152" s="139"/>
      <c r="D1152" s="141"/>
      <c r="E1152" s="141"/>
      <c r="H1152" s="140"/>
    </row>
    <row r="1153" spans="1:5" ht="12.75" customHeight="1">
      <c r="A1153" s="143"/>
      <c r="B1153" s="127"/>
      <c r="C1153" s="127"/>
      <c r="D1153" s="145"/>
      <c r="E1153" s="145"/>
    </row>
    <row r="1201" spans="1:12" ht="12.75" customHeight="1">
      <c r="A1201" s="137"/>
      <c r="B1201" s="127"/>
      <c r="C1201" s="125"/>
      <c r="D1201" s="148"/>
      <c r="E1201" s="148"/>
      <c r="F1201" s="126"/>
      <c r="G1201" s="126"/>
      <c r="H1201" s="126"/>
      <c r="I1201" s="126"/>
      <c r="J1201" s="126"/>
      <c r="K1201" s="126"/>
      <c r="L1201" s="136"/>
    </row>
    <row r="1202" spans="1:12" ht="12.75" customHeight="1">
      <c r="A1202" s="149"/>
      <c r="B1202" s="150"/>
      <c r="C1202" s="150"/>
      <c r="D1202" s="151"/>
      <c r="E1202" s="151"/>
      <c r="F1202" s="152"/>
      <c r="G1202" s="152"/>
      <c r="H1202" s="152"/>
      <c r="I1202" s="152"/>
      <c r="J1202" s="152"/>
      <c r="K1202" s="152"/>
      <c r="L1202" s="136"/>
    </row>
    <row r="1203" spans="1:12" ht="12.75" customHeight="1">
      <c r="A1203" s="153"/>
      <c r="B1203" s="125"/>
      <c r="C1203" s="125"/>
      <c r="D1203" s="148"/>
      <c r="E1203" s="148"/>
      <c r="F1203" s="126"/>
      <c r="G1203" s="126"/>
      <c r="H1203" s="126"/>
      <c r="I1203" s="126"/>
      <c r="J1203" s="126"/>
      <c r="K1203" s="126"/>
      <c r="L1203" s="136"/>
    </row>
    <row r="1204" spans="1:12" ht="12.75" customHeight="1">
      <c r="A1204" s="137"/>
      <c r="B1204" s="125"/>
      <c r="C1204" s="125"/>
      <c r="D1204" s="148"/>
      <c r="E1204" s="148"/>
      <c r="F1204" s="126"/>
      <c r="G1204" s="126"/>
      <c r="H1204" s="126"/>
      <c r="I1204" s="126"/>
      <c r="J1204" s="126"/>
      <c r="K1204" s="126"/>
      <c r="L1204" s="136"/>
    </row>
    <row r="1205" spans="1:12" ht="12.75" customHeight="1">
      <c r="A1205" s="154"/>
      <c r="C1205" s="155"/>
      <c r="D1205" s="156"/>
      <c r="E1205" s="156"/>
      <c r="F1205" s="157"/>
      <c r="G1205" s="157"/>
      <c r="H1205" s="157"/>
      <c r="I1205" s="157"/>
      <c r="J1205" s="157"/>
      <c r="K1205" s="157"/>
    </row>
    <row r="1206" spans="1:12" ht="12.75" customHeight="1">
      <c r="B1206" s="138"/>
      <c r="C1206" s="127"/>
      <c r="D1206" s="145"/>
      <c r="E1206" s="145"/>
    </row>
    <row r="1207" spans="1:12" ht="12.75" customHeight="1">
      <c r="A1207" s="137"/>
      <c r="B1207" s="127"/>
      <c r="C1207" s="125"/>
      <c r="D1207" s="148"/>
      <c r="E1207" s="148"/>
      <c r="F1207" s="126"/>
      <c r="G1207" s="126"/>
      <c r="H1207" s="126"/>
      <c r="I1207" s="126"/>
      <c r="J1207" s="126"/>
      <c r="K1207" s="126"/>
      <c r="L1207" s="136"/>
    </row>
    <row r="1208" spans="1:12" ht="12.75" customHeight="1">
      <c r="A1208" s="154"/>
      <c r="B1208" s="9"/>
      <c r="C1208" s="155"/>
      <c r="D1208" s="156"/>
      <c r="E1208" s="156"/>
      <c r="F1208" s="157"/>
      <c r="G1208" s="157"/>
      <c r="H1208" s="157"/>
      <c r="I1208" s="157"/>
      <c r="J1208" s="157"/>
      <c r="K1208" s="157"/>
    </row>
    <row r="1209" spans="1:12" ht="12.75" customHeight="1">
      <c r="A1209" s="154"/>
      <c r="C1209" s="155"/>
      <c r="D1209" s="156"/>
      <c r="E1209" s="156"/>
      <c r="F1209" s="157"/>
      <c r="G1209" s="157"/>
      <c r="H1209" s="157"/>
      <c r="I1209" s="157"/>
      <c r="J1209" s="157"/>
      <c r="K1209" s="157"/>
    </row>
    <row r="1210" spans="1:12" ht="12.75" customHeight="1">
      <c r="A1210" s="143"/>
      <c r="B1210" s="127"/>
      <c r="C1210" s="127"/>
    </row>
    <row r="1211" spans="1:12" ht="12.75" customHeight="1">
      <c r="A1211" s="153"/>
      <c r="B1211" s="125"/>
      <c r="C1211" s="125"/>
      <c r="D1211" s="148"/>
      <c r="E1211" s="148"/>
      <c r="F1211" s="126"/>
      <c r="G1211" s="126"/>
      <c r="H1211" s="126"/>
      <c r="I1211" s="126"/>
      <c r="J1211" s="126"/>
      <c r="K1211" s="126"/>
      <c r="L1211" s="136"/>
    </row>
    <row r="1212" spans="1:12" ht="12.75" customHeight="1">
      <c r="B1212" s="9"/>
      <c r="C1212" s="127"/>
    </row>
    <row r="1213" spans="1:12" ht="12.75" customHeight="1">
      <c r="A1213" s="153"/>
      <c r="B1213" s="127"/>
      <c r="C1213" s="125"/>
      <c r="D1213" s="148"/>
      <c r="E1213" s="148"/>
      <c r="F1213" s="126"/>
      <c r="G1213" s="126"/>
      <c r="H1213" s="126"/>
      <c r="I1213" s="126"/>
      <c r="J1213" s="126"/>
      <c r="K1213" s="126"/>
      <c r="L1213" s="136"/>
    </row>
    <row r="1214" spans="1:12" ht="12.75" customHeight="1">
      <c r="A1214" s="154"/>
      <c r="C1214" s="155"/>
      <c r="D1214" s="156"/>
      <c r="E1214" s="156"/>
      <c r="F1214" s="157"/>
      <c r="G1214" s="157"/>
      <c r="H1214" s="157"/>
      <c r="I1214" s="157"/>
      <c r="J1214" s="157"/>
      <c r="K1214" s="157"/>
    </row>
    <row r="1215" spans="1:12" ht="12.75" customHeight="1">
      <c r="A1215" s="154"/>
      <c r="C1215" s="155"/>
      <c r="D1215" s="156"/>
      <c r="E1215" s="156"/>
      <c r="F1215" s="157"/>
      <c r="G1215" s="157"/>
      <c r="H1215" s="157"/>
      <c r="I1215" s="157"/>
      <c r="J1215" s="157"/>
      <c r="K1215" s="157"/>
    </row>
    <row r="1216" spans="1:12" ht="12.75" customHeight="1">
      <c r="A1216" s="16"/>
      <c r="B1216" s="14"/>
      <c r="C1216" s="14"/>
      <c r="D1216" s="25"/>
      <c r="E1216" s="25"/>
      <c r="F1216" s="14"/>
      <c r="G1216" s="14"/>
      <c r="H1216" s="14"/>
      <c r="I1216" s="14"/>
      <c r="J1216" s="14"/>
      <c r="K1216" s="14"/>
      <c r="L1216" s="159"/>
    </row>
    <row r="1217" spans="1:12" ht="12.75" customHeight="1">
      <c r="A1217" s="160"/>
      <c r="B1217" s="158"/>
      <c r="C1217" s="158"/>
      <c r="D1217" s="141"/>
      <c r="E1217" s="141"/>
      <c r="F1217" s="162"/>
      <c r="G1217" s="162"/>
      <c r="H1217" s="162"/>
      <c r="I1217" s="162"/>
      <c r="J1217" s="162"/>
      <c r="K1217" s="162"/>
    </row>
    <row r="1218" spans="1:12" ht="12.75" customHeight="1">
      <c r="A1218" s="154"/>
      <c r="C1218" s="146"/>
      <c r="D1218" s="163"/>
      <c r="E1218" s="163"/>
      <c r="F1218" s="135"/>
      <c r="G1218" s="157"/>
      <c r="H1218" s="157"/>
      <c r="I1218" s="157"/>
      <c r="J1218" s="157"/>
      <c r="K1218" s="157"/>
    </row>
    <row r="1219" spans="1:12" ht="12.75" customHeight="1">
      <c r="A1219" s="154"/>
      <c r="C1219" s="146"/>
      <c r="D1219" s="163"/>
      <c r="E1219" s="163"/>
      <c r="F1219" s="157"/>
      <c r="G1219" s="157"/>
      <c r="H1219" s="157"/>
      <c r="I1219" s="157"/>
      <c r="J1219" s="157"/>
      <c r="K1219" s="157"/>
    </row>
    <row r="1220" spans="1:12" ht="12.75" customHeight="1">
      <c r="A1220" s="154"/>
      <c r="C1220" s="146"/>
      <c r="D1220" s="163"/>
      <c r="E1220" s="163"/>
      <c r="F1220" s="157"/>
      <c r="G1220" s="157"/>
      <c r="H1220" s="157"/>
      <c r="I1220" s="157"/>
      <c r="J1220" s="157"/>
      <c r="K1220" s="157"/>
    </row>
    <row r="1221" spans="1:12" ht="12.75" customHeight="1">
      <c r="A1221" s="154"/>
      <c r="C1221" s="146"/>
      <c r="D1221" s="163"/>
      <c r="E1221" s="163"/>
      <c r="F1221" s="157"/>
      <c r="G1221" s="157"/>
      <c r="H1221" s="157"/>
      <c r="I1221" s="157"/>
      <c r="J1221" s="157"/>
      <c r="K1221" s="157"/>
    </row>
    <row r="1222" spans="1:12" ht="12.75" customHeight="1">
      <c r="A1222" s="154"/>
      <c r="C1222" s="146"/>
      <c r="D1222" s="163"/>
      <c r="E1222" s="163"/>
      <c r="F1222" s="157"/>
      <c r="G1222" s="157"/>
      <c r="H1222" s="157"/>
      <c r="I1222" s="157"/>
      <c r="J1222" s="157"/>
      <c r="K1222" s="157"/>
    </row>
    <row r="1223" spans="1:12" ht="12.75" customHeight="1">
      <c r="A1223" s="154"/>
      <c r="C1223" s="146"/>
      <c r="D1223" s="163"/>
      <c r="E1223" s="163"/>
      <c r="F1223" s="157"/>
      <c r="G1223" s="157"/>
      <c r="H1223" s="157"/>
      <c r="I1223" s="157"/>
      <c r="J1223" s="157"/>
      <c r="K1223" s="157"/>
    </row>
    <row r="1224" spans="1:12" ht="12.75" customHeight="1">
      <c r="B1224" s="127"/>
      <c r="D1224" s="165"/>
      <c r="E1224" s="165"/>
    </row>
    <row r="1225" spans="1:12" ht="12.75" customHeight="1">
      <c r="B1225" s="127"/>
      <c r="D1225" s="165"/>
      <c r="E1225" s="165"/>
    </row>
    <row r="1226" spans="1:12" ht="12.75" customHeight="1">
      <c r="A1226" s="143"/>
      <c r="B1226" s="127"/>
      <c r="C1226" s="127"/>
      <c r="D1226" s="166"/>
      <c r="E1226" s="166"/>
      <c r="F1226" s="133"/>
      <c r="G1226" s="133"/>
      <c r="H1226" s="133"/>
      <c r="I1226" s="133"/>
      <c r="J1226" s="133"/>
      <c r="K1226" s="133"/>
    </row>
    <row r="1227" spans="1:12" ht="12.75" customHeight="1">
      <c r="A1227" s="143"/>
      <c r="B1227" s="127"/>
      <c r="C1227" s="127"/>
      <c r="D1227" s="145"/>
      <c r="E1227" s="145"/>
    </row>
    <row r="1228" spans="1:12" ht="12.75" customHeight="1">
      <c r="A1228" s="160"/>
      <c r="B1228" s="161"/>
      <c r="C1228" s="158"/>
      <c r="D1228" s="141"/>
      <c r="E1228" s="141"/>
      <c r="F1228" s="162"/>
      <c r="G1228" s="162"/>
      <c r="H1228" s="162"/>
      <c r="I1228" s="162"/>
      <c r="J1228" s="162"/>
      <c r="K1228" s="162"/>
    </row>
    <row r="1229" spans="1:12" ht="12.75" customHeight="1">
      <c r="A1229" s="160"/>
      <c r="B1229" s="161"/>
      <c r="C1229" s="158"/>
      <c r="D1229" s="141"/>
      <c r="E1229" s="141"/>
      <c r="F1229" s="162"/>
      <c r="G1229" s="162"/>
      <c r="H1229" s="162"/>
      <c r="I1229" s="162"/>
      <c r="J1229" s="162"/>
      <c r="K1229" s="162"/>
    </row>
    <row r="1230" spans="1:12" ht="12.75" customHeight="1">
      <c r="A1230" s="167"/>
      <c r="B1230" s="168"/>
      <c r="C1230" s="125"/>
      <c r="D1230" s="148"/>
      <c r="E1230" s="148"/>
      <c r="F1230" s="126"/>
      <c r="G1230" s="126"/>
      <c r="H1230" s="126"/>
      <c r="I1230" s="126"/>
      <c r="J1230" s="126"/>
      <c r="K1230" s="126"/>
      <c r="L1230" s="136"/>
    </row>
    <row r="1231" spans="1:12" ht="12.75" customHeight="1">
      <c r="A1231" s="137"/>
      <c r="B1231" s="147"/>
      <c r="C1231" s="125"/>
      <c r="D1231" s="148"/>
      <c r="E1231" s="148"/>
      <c r="F1231" s="126"/>
      <c r="G1231" s="126"/>
      <c r="H1231" s="126"/>
      <c r="I1231" s="126"/>
      <c r="J1231" s="126"/>
      <c r="K1231" s="126"/>
      <c r="L1231" s="136"/>
    </row>
    <row r="1232" spans="1:12" ht="12.75" customHeight="1">
      <c r="A1232" s="143"/>
      <c r="B1232" s="127"/>
      <c r="C1232" s="127"/>
      <c r="D1232" s="145"/>
      <c r="E1232" s="145"/>
    </row>
    <row r="1233" spans="1:11" ht="12.75" customHeight="1">
      <c r="B1233" s="144"/>
      <c r="C1233" s="127"/>
      <c r="D1233" s="145"/>
      <c r="E1233" s="145"/>
    </row>
    <row r="1234" spans="1:11" ht="12.75" customHeight="1">
      <c r="A1234" s="154"/>
      <c r="B1234" s="127"/>
      <c r="C1234" s="127"/>
      <c r="D1234" s="145"/>
      <c r="E1234" s="145"/>
      <c r="F1234" s="133"/>
    </row>
    <row r="1235" spans="1:11" ht="12.75" customHeight="1">
      <c r="A1235" s="154"/>
      <c r="B1235" s="127"/>
      <c r="C1235" s="127"/>
      <c r="D1235" s="145"/>
      <c r="E1235" s="145"/>
      <c r="F1235" s="133"/>
    </row>
    <row r="1236" spans="1:11" ht="12.75" customHeight="1">
      <c r="A1236" s="154"/>
      <c r="C1236" s="146"/>
      <c r="D1236" s="156"/>
      <c r="E1236" s="156"/>
      <c r="F1236" s="157"/>
      <c r="G1236" s="157"/>
      <c r="H1236" s="157"/>
      <c r="I1236" s="157"/>
      <c r="J1236" s="157"/>
      <c r="K1236" s="157"/>
    </row>
    <row r="1237" spans="1:11" ht="12.75" customHeight="1">
      <c r="A1237" s="160"/>
      <c r="B1237" s="158"/>
      <c r="C1237" s="158"/>
      <c r="D1237" s="141"/>
      <c r="E1237" s="141"/>
      <c r="F1237" s="162"/>
      <c r="G1237" s="162"/>
      <c r="H1237" s="162"/>
      <c r="I1237" s="162"/>
      <c r="J1237" s="162"/>
      <c r="K1237" s="162"/>
    </row>
    <row r="1238" spans="1:11" ht="12.75" customHeight="1">
      <c r="A1238" s="143"/>
      <c r="B1238" s="127"/>
      <c r="C1238" s="127"/>
      <c r="D1238" s="145"/>
      <c r="E1238" s="145"/>
    </row>
    <row r="1239" spans="1:11" ht="12.75" customHeight="1">
      <c r="A1239" s="154"/>
      <c r="B1239" s="127"/>
      <c r="C1239" s="127"/>
      <c r="D1239" s="145"/>
      <c r="E1239" s="145"/>
      <c r="F1239" s="133"/>
    </row>
    <row r="1240" spans="1:11" ht="12.75" customHeight="1">
      <c r="B1240" s="127"/>
      <c r="C1240" s="127"/>
      <c r="D1240" s="145"/>
      <c r="E1240" s="145"/>
    </row>
    <row r="1241" spans="1:11" ht="12.75" customHeight="1">
      <c r="A1241" s="143"/>
      <c r="B1241" s="127"/>
      <c r="C1241" s="127"/>
      <c r="D1241" s="145"/>
      <c r="E1241" s="145"/>
    </row>
    <row r="1242" spans="1:11" ht="12.75" customHeight="1">
      <c r="A1242" s="143"/>
      <c r="B1242" s="127"/>
      <c r="C1242" s="127"/>
      <c r="D1242" s="145"/>
      <c r="E1242" s="145"/>
    </row>
    <row r="1243" spans="1:11" ht="12.75" customHeight="1">
      <c r="A1243" s="154"/>
      <c r="C1243" s="146"/>
      <c r="D1243" s="156"/>
      <c r="E1243" s="156"/>
      <c r="F1243" s="157"/>
      <c r="G1243" s="157"/>
      <c r="H1243" s="157"/>
      <c r="I1243" s="157"/>
      <c r="J1243" s="157"/>
      <c r="K1243" s="157"/>
    </row>
    <row r="1244" spans="1:11" ht="12.75" customHeight="1">
      <c r="A1244" s="143"/>
      <c r="B1244" s="127"/>
      <c r="C1244" s="127"/>
      <c r="D1244" s="145"/>
      <c r="E1244" s="145"/>
    </row>
    <row r="1245" spans="1:11" ht="12.75" customHeight="1">
      <c r="A1245" s="143"/>
      <c r="B1245" s="127"/>
      <c r="C1245" s="127"/>
      <c r="D1245" s="145"/>
      <c r="E1245" s="145"/>
    </row>
    <row r="1246" spans="1:11" ht="12.75" customHeight="1">
      <c r="A1246" s="160"/>
      <c r="B1246" s="158"/>
      <c r="C1246" s="158"/>
      <c r="D1246" s="141"/>
      <c r="E1246" s="141"/>
      <c r="F1246" s="162"/>
      <c r="G1246" s="162"/>
      <c r="H1246" s="162"/>
      <c r="I1246" s="162"/>
      <c r="J1246" s="162"/>
      <c r="K1246" s="162"/>
    </row>
    <row r="1247" spans="1:11" ht="12.75" customHeight="1">
      <c r="A1247" s="160"/>
      <c r="B1247" s="158"/>
      <c r="C1247" s="158"/>
      <c r="D1247" s="141"/>
      <c r="E1247" s="141"/>
      <c r="F1247" s="162"/>
      <c r="G1247" s="162"/>
      <c r="H1247" s="162"/>
      <c r="I1247" s="162"/>
      <c r="J1247" s="162"/>
      <c r="K1247" s="162"/>
    </row>
    <row r="1248" spans="1:11" ht="12.75" customHeight="1">
      <c r="A1248" s="160"/>
      <c r="B1248" s="158"/>
      <c r="C1248" s="158"/>
      <c r="D1248" s="141"/>
      <c r="E1248" s="141"/>
      <c r="F1248" s="162"/>
      <c r="G1248" s="162"/>
      <c r="H1248" s="162"/>
      <c r="I1248" s="162"/>
      <c r="J1248" s="162"/>
      <c r="K1248" s="162"/>
    </row>
    <row r="1249" spans="1:12" ht="12.75" customHeight="1">
      <c r="A1249" s="160"/>
      <c r="B1249" s="158"/>
      <c r="C1249" s="158"/>
      <c r="D1249" s="141"/>
      <c r="E1249" s="141"/>
      <c r="F1249" s="162"/>
      <c r="G1249" s="162"/>
      <c r="H1249" s="162"/>
      <c r="I1249" s="162"/>
      <c r="J1249" s="162"/>
      <c r="K1249" s="162"/>
    </row>
    <row r="1250" spans="1:12" ht="12.75" customHeight="1">
      <c r="A1250" s="160"/>
      <c r="B1250" s="158"/>
      <c r="C1250" s="158"/>
      <c r="D1250" s="141"/>
      <c r="E1250" s="141"/>
      <c r="F1250" s="162"/>
      <c r="G1250" s="162"/>
      <c r="H1250" s="162"/>
      <c r="I1250" s="162"/>
      <c r="J1250" s="162"/>
      <c r="K1250" s="162"/>
    </row>
    <row r="1251" spans="1:12" ht="12.75" customHeight="1">
      <c r="A1251" s="160"/>
      <c r="B1251" s="158"/>
      <c r="C1251" s="158"/>
      <c r="D1251" s="141"/>
      <c r="E1251" s="141"/>
      <c r="F1251" s="162"/>
      <c r="G1251" s="162"/>
      <c r="H1251" s="162"/>
      <c r="I1251" s="162"/>
      <c r="J1251" s="162"/>
      <c r="K1251" s="162"/>
    </row>
    <row r="1252" spans="1:12" ht="12.75" customHeight="1">
      <c r="A1252" s="160"/>
      <c r="B1252" s="158"/>
      <c r="C1252" s="158"/>
      <c r="D1252" s="141"/>
      <c r="E1252" s="141"/>
      <c r="F1252" s="162"/>
      <c r="G1252" s="162"/>
      <c r="H1252" s="162"/>
      <c r="I1252" s="162"/>
      <c r="J1252" s="162"/>
      <c r="K1252" s="162"/>
    </row>
    <row r="1253" spans="1:12" ht="12.75" customHeight="1">
      <c r="A1253" s="154"/>
      <c r="C1253" s="169"/>
      <c r="D1253" s="156"/>
      <c r="E1253" s="156"/>
      <c r="F1253" s="157"/>
      <c r="G1253" s="157"/>
      <c r="H1253" s="157"/>
      <c r="I1253" s="157"/>
      <c r="J1253" s="157"/>
      <c r="K1253" s="157"/>
    </row>
    <row r="1254" spans="1:12" ht="12.75" customHeight="1">
      <c r="A1254" s="143"/>
      <c r="B1254" s="144"/>
      <c r="C1254" s="127"/>
      <c r="D1254" s="145"/>
      <c r="E1254" s="145"/>
    </row>
    <row r="1255" spans="1:12" ht="12.75" customHeight="1">
      <c r="A1255" s="143"/>
      <c r="B1255" s="144"/>
      <c r="C1255" s="127"/>
      <c r="D1255" s="145"/>
      <c r="E1255" s="145"/>
    </row>
    <row r="1256" spans="1:12" ht="12.75" customHeight="1">
      <c r="A1256" s="143"/>
      <c r="B1256" s="127"/>
      <c r="C1256" s="127"/>
      <c r="D1256" s="145"/>
      <c r="E1256" s="145"/>
    </row>
    <row r="1257" spans="1:12" ht="12.75" customHeight="1">
      <c r="A1257" s="143"/>
      <c r="B1257" s="127"/>
      <c r="C1257" s="127"/>
      <c r="D1257" s="134"/>
      <c r="E1257" s="134"/>
      <c r="F1257" s="135"/>
      <c r="G1257" s="135"/>
      <c r="H1257" s="135"/>
      <c r="I1257" s="135"/>
      <c r="J1257" s="135"/>
      <c r="K1257" s="135"/>
    </row>
    <row r="1258" spans="1:12" ht="12.75" customHeight="1">
      <c r="B1258" s="127"/>
      <c r="C1258" s="127"/>
      <c r="D1258" s="134"/>
      <c r="E1258" s="134"/>
      <c r="F1258" s="135"/>
      <c r="G1258" s="135"/>
      <c r="H1258" s="135"/>
      <c r="I1258" s="135"/>
      <c r="J1258" s="135"/>
      <c r="K1258" s="135"/>
    </row>
    <row r="1259" spans="1:12" ht="12.75" customHeight="1">
      <c r="A1259" s="160"/>
      <c r="B1259" s="158"/>
      <c r="C1259" s="158"/>
      <c r="D1259" s="141"/>
      <c r="E1259" s="141"/>
      <c r="F1259" s="162"/>
      <c r="G1259" s="162"/>
      <c r="H1259" s="162"/>
      <c r="I1259" s="162"/>
      <c r="J1259" s="162"/>
      <c r="K1259" s="162"/>
    </row>
    <row r="1260" spans="1:12" ht="12.75" customHeight="1">
      <c r="A1260" s="160"/>
      <c r="B1260" s="158"/>
      <c r="C1260" s="158"/>
      <c r="D1260" s="141"/>
      <c r="E1260" s="141"/>
      <c r="F1260" s="162"/>
      <c r="G1260" s="162"/>
      <c r="H1260" s="162"/>
      <c r="I1260" s="162"/>
      <c r="J1260" s="162"/>
      <c r="K1260" s="162"/>
    </row>
    <row r="1261" spans="1:12" ht="12.75" customHeight="1">
      <c r="A1261" s="170"/>
      <c r="B1261" s="161"/>
      <c r="C1261" s="158"/>
      <c r="D1261" s="141"/>
      <c r="E1261" s="141"/>
      <c r="F1261" s="162"/>
      <c r="G1261" s="162"/>
      <c r="H1261" s="162"/>
      <c r="I1261" s="162"/>
      <c r="J1261" s="162"/>
      <c r="K1261" s="162"/>
    </row>
    <row r="1262" spans="1:12" ht="12.75" customHeight="1">
      <c r="A1262" s="171"/>
      <c r="B1262" s="127"/>
      <c r="C1262" s="125"/>
      <c r="D1262" s="148"/>
      <c r="E1262" s="148"/>
      <c r="F1262" s="126"/>
      <c r="G1262" s="126"/>
      <c r="H1262" s="126"/>
      <c r="I1262" s="126"/>
      <c r="J1262" s="126"/>
      <c r="K1262" s="126"/>
      <c r="L1262" s="136"/>
    </row>
    <row r="1263" spans="1:12" ht="12.75" customHeight="1">
      <c r="B1263" s="127"/>
      <c r="C1263" s="127"/>
      <c r="D1263" s="145"/>
      <c r="E1263" s="145"/>
    </row>
    <row r="1264" spans="1:12" ht="12.75" customHeight="1">
      <c r="B1264" s="127"/>
      <c r="C1264" s="127"/>
      <c r="D1264" s="145"/>
      <c r="E1264" s="145"/>
    </row>
    <row r="1265" spans="1:12" ht="12.75" customHeight="1">
      <c r="B1265" s="127"/>
      <c r="C1265" s="127"/>
      <c r="D1265" s="145"/>
      <c r="E1265" s="145"/>
    </row>
    <row r="1266" spans="1:12" ht="12.75" customHeight="1">
      <c r="A1266" s="160"/>
      <c r="B1266" s="158"/>
      <c r="C1266" s="158"/>
      <c r="D1266" s="141"/>
      <c r="E1266" s="141"/>
      <c r="F1266" s="162"/>
      <c r="G1266" s="162"/>
      <c r="H1266" s="162"/>
      <c r="I1266" s="162"/>
      <c r="J1266" s="162"/>
      <c r="K1266" s="162"/>
    </row>
    <row r="1267" spans="1:12" ht="12.75" customHeight="1">
      <c r="A1267" s="172"/>
      <c r="B1267" s="147"/>
      <c r="C1267" s="127"/>
      <c r="D1267" s="134"/>
      <c r="E1267" s="134"/>
      <c r="F1267" s="133"/>
      <c r="G1267" s="133"/>
      <c r="H1267" s="133"/>
      <c r="I1267" s="133"/>
      <c r="J1267" s="133"/>
      <c r="K1267" s="133"/>
    </row>
    <row r="1268" spans="1:12" ht="12.75" customHeight="1">
      <c r="A1268" s="171"/>
      <c r="B1268" s="127"/>
      <c r="C1268" s="125"/>
      <c r="D1268" s="148"/>
      <c r="E1268" s="148"/>
      <c r="F1268" s="126"/>
      <c r="G1268" s="126"/>
      <c r="H1268" s="126"/>
      <c r="I1268" s="126"/>
      <c r="J1268" s="126"/>
      <c r="K1268" s="126"/>
      <c r="L1268" s="136"/>
    </row>
    <row r="1269" spans="1:12" ht="12.75" customHeight="1">
      <c r="A1269" s="167"/>
      <c r="B1269" s="127"/>
      <c r="C1269" s="125"/>
      <c r="D1269" s="148"/>
      <c r="E1269" s="148"/>
      <c r="F1269" s="126"/>
      <c r="G1269" s="126"/>
      <c r="H1269" s="126"/>
      <c r="I1269" s="126"/>
      <c r="J1269" s="126"/>
      <c r="K1269" s="126"/>
      <c r="L1269" s="136"/>
    </row>
    <row r="1270" spans="1:12" ht="12.75" customHeight="1">
      <c r="A1270" s="171"/>
      <c r="B1270" s="127"/>
      <c r="C1270" s="125"/>
      <c r="D1270" s="148"/>
      <c r="E1270" s="148"/>
      <c r="F1270" s="126"/>
      <c r="G1270" s="126"/>
      <c r="H1270" s="126"/>
      <c r="I1270" s="126"/>
      <c r="J1270" s="126"/>
      <c r="K1270" s="126"/>
      <c r="L1270" s="136"/>
    </row>
    <row r="1271" spans="1:12" ht="12.75" customHeight="1">
      <c r="A1271" s="171"/>
      <c r="B1271" s="127"/>
      <c r="C1271" s="125"/>
      <c r="D1271" s="148"/>
      <c r="E1271" s="148"/>
      <c r="F1271" s="126"/>
      <c r="G1271" s="126"/>
      <c r="H1271" s="126"/>
      <c r="I1271" s="126"/>
      <c r="J1271" s="126"/>
      <c r="K1271" s="126"/>
      <c r="L1271" s="136"/>
    </row>
    <row r="1272" spans="1:12" ht="12.75" customHeight="1">
      <c r="A1272" s="171"/>
      <c r="B1272" s="127"/>
      <c r="C1272" s="125"/>
      <c r="D1272" s="148"/>
      <c r="E1272" s="148"/>
      <c r="F1272" s="126"/>
      <c r="G1272" s="126"/>
      <c r="H1272" s="126"/>
      <c r="I1272" s="126"/>
      <c r="J1272" s="126"/>
      <c r="K1272" s="126"/>
      <c r="L1272" s="136"/>
    </row>
    <row r="1273" spans="1:12" ht="12.75" customHeight="1">
      <c r="A1273" s="171"/>
      <c r="B1273" s="127"/>
      <c r="C1273" s="125"/>
      <c r="D1273" s="148"/>
      <c r="E1273" s="148"/>
      <c r="F1273" s="126"/>
      <c r="G1273" s="126"/>
      <c r="H1273" s="126"/>
      <c r="I1273" s="126"/>
      <c r="J1273" s="126"/>
      <c r="K1273" s="126"/>
      <c r="L1273" s="136"/>
    </row>
    <row r="1274" spans="1:12" ht="12.75" customHeight="1">
      <c r="A1274" s="171"/>
      <c r="B1274" s="127"/>
      <c r="C1274" s="125"/>
      <c r="D1274" s="148"/>
      <c r="E1274" s="148"/>
      <c r="F1274" s="126"/>
      <c r="G1274" s="126"/>
      <c r="H1274" s="126"/>
      <c r="I1274" s="126"/>
      <c r="J1274" s="126"/>
      <c r="K1274" s="126"/>
      <c r="L1274" s="136"/>
    </row>
    <row r="1275" spans="1:12" ht="12.75" customHeight="1">
      <c r="A1275" s="167"/>
      <c r="B1275" s="127"/>
      <c r="C1275" s="125"/>
      <c r="D1275" s="148"/>
      <c r="E1275" s="148"/>
      <c r="F1275" s="126"/>
      <c r="G1275" s="126"/>
      <c r="H1275" s="126"/>
      <c r="I1275" s="126"/>
      <c r="J1275" s="126"/>
      <c r="K1275" s="126"/>
      <c r="L1275" s="136"/>
    </row>
    <row r="1276" spans="1:12" ht="12.75" customHeight="1">
      <c r="A1276" s="167"/>
      <c r="B1276" s="127"/>
      <c r="C1276" s="125"/>
      <c r="D1276" s="148"/>
      <c r="E1276" s="148"/>
      <c r="F1276" s="126"/>
      <c r="G1276" s="126"/>
      <c r="H1276" s="126"/>
      <c r="I1276" s="126"/>
      <c r="J1276" s="126"/>
      <c r="K1276" s="126"/>
      <c r="L1276" s="136"/>
    </row>
    <row r="1277" spans="1:12" ht="12.75" customHeight="1">
      <c r="A1277" s="143"/>
      <c r="B1277" s="127"/>
      <c r="C1277" s="127"/>
      <c r="D1277" s="145"/>
      <c r="E1277" s="145"/>
    </row>
    <row r="1278" spans="1:12" ht="12.75" customHeight="1">
      <c r="A1278" s="154"/>
      <c r="B1278" s="127"/>
      <c r="C1278" s="127"/>
      <c r="D1278" s="145"/>
      <c r="E1278" s="145"/>
    </row>
    <row r="1279" spans="1:12" ht="12.75" customHeight="1">
      <c r="A1279" s="171"/>
      <c r="B1279" s="127"/>
      <c r="C1279" s="125"/>
      <c r="D1279" s="148"/>
      <c r="E1279" s="148"/>
      <c r="F1279" s="126"/>
      <c r="G1279" s="126"/>
      <c r="H1279" s="126"/>
      <c r="I1279" s="126"/>
      <c r="J1279" s="126"/>
      <c r="K1279" s="126"/>
      <c r="L1279" s="136"/>
    </row>
    <row r="1280" spans="1:12" ht="12.75" customHeight="1">
      <c r="A1280" s="171"/>
      <c r="B1280" s="127"/>
      <c r="C1280" s="125"/>
      <c r="D1280" s="148"/>
      <c r="E1280" s="148"/>
      <c r="F1280" s="126"/>
      <c r="G1280" s="126"/>
      <c r="H1280" s="126"/>
      <c r="I1280" s="126"/>
      <c r="J1280" s="126"/>
      <c r="K1280" s="126"/>
      <c r="L1280" s="136"/>
    </row>
    <row r="1281" spans="1:12" ht="12.75" customHeight="1">
      <c r="A1281" s="171"/>
      <c r="B1281" s="127"/>
      <c r="C1281" s="125"/>
      <c r="D1281" s="148"/>
      <c r="E1281" s="148"/>
      <c r="F1281" s="126"/>
      <c r="G1281" s="126"/>
      <c r="H1281" s="126"/>
      <c r="I1281" s="126"/>
      <c r="J1281" s="126"/>
      <c r="K1281" s="126"/>
      <c r="L1281" s="136"/>
    </row>
    <row r="1282" spans="1:12" ht="12.75" customHeight="1">
      <c r="A1282" s="171"/>
      <c r="B1282" s="127"/>
      <c r="C1282" s="125"/>
      <c r="D1282" s="148"/>
      <c r="E1282" s="148"/>
      <c r="F1282" s="126"/>
      <c r="G1282" s="126"/>
      <c r="H1282" s="126"/>
      <c r="I1282" s="126"/>
      <c r="J1282" s="126"/>
      <c r="K1282" s="126"/>
      <c r="L1282" s="136"/>
    </row>
    <row r="1283" spans="1:12" ht="12.75" customHeight="1">
      <c r="A1283" s="171"/>
      <c r="B1283" s="127"/>
      <c r="C1283" s="125"/>
      <c r="D1283" s="148"/>
      <c r="E1283" s="148"/>
      <c r="F1283" s="126"/>
      <c r="G1283" s="126"/>
      <c r="H1283" s="126"/>
      <c r="I1283" s="126"/>
      <c r="J1283" s="126"/>
      <c r="K1283" s="126"/>
      <c r="L1283" s="136"/>
    </row>
    <row r="1284" spans="1:12" ht="12.75" customHeight="1">
      <c r="A1284" s="171"/>
      <c r="B1284" s="127"/>
      <c r="C1284" s="125"/>
      <c r="D1284" s="148"/>
      <c r="E1284" s="148"/>
      <c r="F1284" s="126"/>
      <c r="G1284" s="126"/>
      <c r="H1284" s="126"/>
      <c r="I1284" s="126"/>
      <c r="J1284" s="126"/>
      <c r="K1284" s="126"/>
      <c r="L1284" s="136"/>
    </row>
    <row r="1285" spans="1:12" ht="12.75" customHeight="1">
      <c r="A1285" s="137"/>
      <c r="B1285" s="127"/>
      <c r="C1285" s="125"/>
      <c r="D1285" s="148"/>
      <c r="E1285" s="148"/>
      <c r="F1285" s="126"/>
      <c r="G1285" s="126"/>
      <c r="H1285" s="126"/>
      <c r="I1285" s="126"/>
      <c r="J1285" s="126"/>
      <c r="K1285" s="126"/>
      <c r="L1285" s="136"/>
    </row>
    <row r="1286" spans="1:12" ht="12.75" customHeight="1">
      <c r="A1286" s="167"/>
      <c r="B1286" s="127"/>
      <c r="C1286" s="125"/>
      <c r="D1286" s="148"/>
      <c r="E1286" s="148"/>
      <c r="F1286" s="126"/>
      <c r="G1286" s="126"/>
      <c r="H1286" s="126"/>
      <c r="I1286" s="126"/>
      <c r="J1286" s="126"/>
      <c r="K1286" s="126"/>
      <c r="L1286" s="136"/>
    </row>
    <row r="1287" spans="1:12" ht="12.75" customHeight="1">
      <c r="A1287" s="137"/>
      <c r="B1287" s="127"/>
      <c r="C1287" s="125"/>
      <c r="D1287" s="148"/>
      <c r="E1287" s="148"/>
      <c r="F1287" s="126"/>
      <c r="G1287" s="126"/>
      <c r="H1287" s="126"/>
      <c r="I1287" s="126"/>
      <c r="J1287" s="126"/>
      <c r="K1287" s="126"/>
      <c r="L1287" s="136"/>
    </row>
    <row r="1288" spans="1:12" ht="12.75" customHeight="1">
      <c r="A1288" s="167"/>
      <c r="B1288" s="127"/>
      <c r="C1288" s="125"/>
      <c r="D1288" s="148"/>
      <c r="E1288" s="148"/>
      <c r="F1288" s="126"/>
      <c r="G1288" s="126"/>
      <c r="H1288" s="126"/>
      <c r="I1288" s="126"/>
      <c r="J1288" s="126"/>
      <c r="K1288" s="126"/>
      <c r="L1288" s="136"/>
    </row>
    <row r="1289" spans="1:12" ht="12.75" customHeight="1">
      <c r="A1289" s="167"/>
      <c r="B1289" s="127"/>
      <c r="C1289" s="125"/>
      <c r="D1289" s="148"/>
      <c r="E1289" s="148"/>
      <c r="F1289" s="126"/>
      <c r="G1289" s="126"/>
      <c r="H1289" s="126"/>
      <c r="I1289" s="126"/>
      <c r="J1289" s="126"/>
      <c r="K1289" s="126"/>
      <c r="L1289" s="136"/>
    </row>
    <row r="1290" spans="1:12" ht="12.75" customHeight="1">
      <c r="A1290" s="167"/>
      <c r="B1290" s="127"/>
      <c r="C1290" s="125"/>
      <c r="D1290" s="148"/>
      <c r="E1290" s="148"/>
      <c r="F1290" s="126"/>
      <c r="G1290" s="126"/>
      <c r="H1290" s="126"/>
      <c r="I1290" s="126"/>
      <c r="J1290" s="126"/>
      <c r="K1290" s="126"/>
      <c r="L1290" s="136"/>
    </row>
    <row r="1291" spans="1:12" ht="12.75" customHeight="1">
      <c r="A1291" s="171"/>
      <c r="C1291" s="125"/>
      <c r="D1291" s="148"/>
      <c r="E1291" s="148"/>
      <c r="F1291" s="126"/>
      <c r="G1291" s="126"/>
      <c r="H1291" s="126"/>
      <c r="I1291" s="126"/>
      <c r="J1291" s="126"/>
      <c r="K1291" s="126"/>
      <c r="L1291" s="136"/>
    </row>
    <row r="1292" spans="1:12" ht="12.75" customHeight="1">
      <c r="A1292" s="167"/>
      <c r="C1292" s="125"/>
      <c r="D1292" s="148"/>
      <c r="E1292" s="148"/>
      <c r="F1292" s="126"/>
      <c r="G1292" s="126"/>
      <c r="H1292" s="126"/>
      <c r="I1292" s="126"/>
      <c r="J1292" s="126"/>
      <c r="K1292" s="126"/>
      <c r="L1292" s="136"/>
    </row>
    <row r="1293" spans="1:12" ht="12.75" customHeight="1">
      <c r="A1293" s="171"/>
      <c r="C1293" s="164"/>
      <c r="D1293" s="173"/>
      <c r="E1293" s="173"/>
      <c r="F1293" s="174"/>
      <c r="G1293" s="174"/>
      <c r="H1293" s="174"/>
      <c r="I1293" s="174"/>
      <c r="J1293" s="174"/>
      <c r="K1293" s="174"/>
      <c r="L1293" s="136"/>
    </row>
    <row r="1294" spans="1:12" ht="12.75" customHeight="1">
      <c r="A1294" s="171"/>
      <c r="C1294" s="164"/>
      <c r="D1294" s="173"/>
      <c r="E1294" s="173"/>
      <c r="F1294" s="174"/>
      <c r="G1294" s="174"/>
      <c r="H1294" s="174"/>
      <c r="I1294" s="174"/>
      <c r="J1294" s="174"/>
      <c r="K1294" s="174"/>
      <c r="L1294" s="136"/>
    </row>
    <row r="1295" spans="1:12" ht="12.75" customHeight="1">
      <c r="A1295" s="171"/>
      <c r="C1295" s="164"/>
      <c r="D1295" s="173"/>
      <c r="E1295" s="173"/>
      <c r="F1295" s="174"/>
      <c r="G1295" s="174"/>
      <c r="H1295" s="174"/>
      <c r="I1295" s="174"/>
      <c r="J1295" s="174"/>
      <c r="K1295" s="174"/>
      <c r="L1295" s="136"/>
    </row>
    <row r="1296" spans="1:12" ht="12.75" customHeight="1">
      <c r="A1296" s="171"/>
      <c r="C1296" s="164"/>
      <c r="D1296" s="173"/>
      <c r="E1296" s="173"/>
      <c r="F1296" s="174"/>
      <c r="G1296" s="174"/>
      <c r="H1296" s="174"/>
      <c r="I1296" s="174"/>
      <c r="J1296" s="174"/>
      <c r="K1296" s="174"/>
      <c r="L1296" s="136"/>
    </row>
    <row r="1297" spans="1:12" ht="12.75" customHeight="1">
      <c r="A1297" s="171"/>
      <c r="C1297" s="164"/>
      <c r="D1297" s="173"/>
      <c r="E1297" s="173"/>
      <c r="F1297" s="174"/>
      <c r="G1297" s="174"/>
      <c r="H1297" s="174"/>
      <c r="I1297" s="174"/>
      <c r="J1297" s="174"/>
      <c r="K1297" s="174"/>
      <c r="L1297" s="136"/>
    </row>
    <row r="1298" spans="1:12" ht="12.75" customHeight="1">
      <c r="A1298" s="171"/>
      <c r="C1298" s="164"/>
      <c r="D1298" s="173"/>
      <c r="E1298" s="173"/>
      <c r="F1298" s="174"/>
      <c r="G1298" s="174"/>
      <c r="H1298" s="174"/>
      <c r="I1298" s="174"/>
      <c r="J1298" s="174"/>
      <c r="K1298" s="174"/>
      <c r="L1298" s="136"/>
    </row>
    <row r="1299" spans="1:12" ht="12.75" customHeight="1">
      <c r="A1299" s="154"/>
      <c r="C1299" s="127"/>
      <c r="D1299" s="145"/>
      <c r="E1299" s="145"/>
      <c r="F1299" s="174"/>
    </row>
    <row r="1300" spans="1:12" ht="12.75" customHeight="1">
      <c r="A1300" s="154"/>
      <c r="B1300" s="127"/>
      <c r="C1300" s="127"/>
      <c r="D1300" s="145"/>
      <c r="E1300" s="145"/>
      <c r="F1300" s="174"/>
    </row>
    <row r="1301" spans="1:12" ht="12.75" customHeight="1">
      <c r="A1301" s="143"/>
      <c r="B1301" s="127"/>
      <c r="C1301" s="127"/>
      <c r="D1301" s="145"/>
      <c r="E1301" s="145"/>
    </row>
    <row r="1302" spans="1:12" ht="12.75" customHeight="1">
      <c r="B1302" s="127"/>
      <c r="C1302" s="127"/>
      <c r="D1302" s="145"/>
      <c r="E1302" s="145"/>
    </row>
    <row r="1303" spans="1:12" ht="12.75" customHeight="1">
      <c r="A1303" s="154"/>
      <c r="C1303" s="175"/>
      <c r="D1303" s="156"/>
      <c r="E1303" s="156"/>
      <c r="F1303" s="157"/>
      <c r="G1303" s="157"/>
      <c r="H1303" s="157"/>
      <c r="I1303" s="157"/>
      <c r="J1303" s="157"/>
      <c r="K1303" s="157"/>
    </row>
    <row r="1304" spans="1:12" ht="12.75" customHeight="1">
      <c r="A1304" s="143"/>
      <c r="B1304" s="127"/>
      <c r="C1304" s="127"/>
      <c r="D1304" s="134"/>
      <c r="E1304" s="134"/>
      <c r="F1304" s="133"/>
      <c r="G1304" s="133"/>
      <c r="H1304" s="133"/>
      <c r="I1304" s="133"/>
      <c r="J1304" s="133"/>
      <c r="K1304" s="133"/>
    </row>
    <row r="1305" spans="1:12" ht="12.75" customHeight="1">
      <c r="A1305" s="143"/>
      <c r="B1305" s="127"/>
      <c r="C1305" s="127"/>
      <c r="D1305" s="145"/>
      <c r="E1305" s="145"/>
    </row>
    <row r="1306" spans="1:12" ht="12.75" customHeight="1">
      <c r="A1306" s="143"/>
      <c r="B1306" s="127"/>
      <c r="C1306" s="127"/>
      <c r="D1306" s="145"/>
      <c r="E1306" s="145"/>
    </row>
    <row r="1307" spans="1:12" ht="12.75" customHeight="1">
      <c r="A1307" s="171"/>
      <c r="C1307" s="164"/>
      <c r="D1307" s="173"/>
      <c r="E1307" s="173"/>
      <c r="F1307" s="174"/>
      <c r="G1307" s="174"/>
      <c r="H1307" s="174"/>
      <c r="I1307" s="174"/>
      <c r="J1307" s="174"/>
      <c r="K1307" s="174"/>
      <c r="L1307" s="136"/>
    </row>
    <row r="1308" spans="1:12" ht="12.75" customHeight="1">
      <c r="A1308" s="154"/>
      <c r="B1308" s="127"/>
      <c r="C1308" s="127"/>
      <c r="D1308" s="145"/>
      <c r="E1308" s="145"/>
      <c r="F1308" s="133"/>
    </row>
    <row r="1309" spans="1:12" ht="12.75" customHeight="1">
      <c r="A1309" s="143"/>
      <c r="B1309" s="127"/>
      <c r="C1309" s="127"/>
      <c r="D1309" s="145"/>
      <c r="E1309" s="145"/>
    </row>
    <row r="1310" spans="1:12" ht="12.75" customHeight="1">
      <c r="A1310" s="143"/>
      <c r="B1310" s="127"/>
      <c r="C1310" s="127"/>
      <c r="D1310" s="145"/>
      <c r="E1310" s="145"/>
    </row>
    <row r="1311" spans="1:12" ht="12.75" customHeight="1">
      <c r="A1311" s="143"/>
      <c r="B1311" s="127"/>
      <c r="C1311" s="127"/>
      <c r="D1311" s="145"/>
      <c r="E1311" s="145"/>
    </row>
    <row r="1312" spans="1:12" ht="12.75" customHeight="1">
      <c r="A1312" s="160"/>
      <c r="B1312" s="158"/>
      <c r="C1312" s="158"/>
      <c r="D1312" s="141"/>
      <c r="E1312" s="141"/>
      <c r="F1312" s="162"/>
      <c r="G1312" s="162"/>
      <c r="H1312" s="162"/>
      <c r="I1312" s="162"/>
      <c r="J1312" s="162"/>
      <c r="K1312" s="162"/>
    </row>
    <row r="1313" spans="1:12" ht="12.75" customHeight="1">
      <c r="A1313" s="160"/>
      <c r="B1313" s="158"/>
      <c r="C1313" s="158"/>
      <c r="D1313" s="141"/>
      <c r="E1313" s="141"/>
      <c r="F1313" s="162"/>
      <c r="G1313" s="162"/>
      <c r="H1313" s="162"/>
      <c r="I1313" s="162"/>
      <c r="J1313" s="162"/>
      <c r="K1313" s="162"/>
    </row>
    <row r="1314" spans="1:12" ht="12.75" customHeight="1">
      <c r="A1314" s="176"/>
      <c r="B1314" s="127"/>
      <c r="F1314" s="126"/>
      <c r="G1314" s="126"/>
      <c r="H1314" s="126"/>
      <c r="I1314" s="126"/>
      <c r="J1314" s="126"/>
      <c r="K1314" s="126"/>
    </row>
    <row r="1315" spans="1:12" ht="12.75" customHeight="1">
      <c r="A1315" s="132"/>
      <c r="B1315" s="125"/>
      <c r="C1315" s="127"/>
      <c r="D1315" s="134"/>
      <c r="E1315" s="134"/>
      <c r="F1315" s="133"/>
      <c r="G1315" s="133"/>
      <c r="H1315" s="133"/>
      <c r="I1315" s="133"/>
      <c r="J1315" s="133"/>
      <c r="K1315" s="133"/>
      <c r="L1315" s="136"/>
    </row>
    <row r="1316" spans="1:12" ht="12.75" customHeight="1">
      <c r="B1316" s="127"/>
    </row>
    <row r="1317" spans="1:12" ht="12.75" customHeight="1">
      <c r="B1317" s="127"/>
    </row>
    <row r="1318" spans="1:12" ht="12.75" customHeight="1">
      <c r="B1318" s="127"/>
    </row>
    <row r="1319" spans="1:12" ht="12.75" customHeight="1">
      <c r="A1319" s="154"/>
      <c r="B1319" s="127"/>
    </row>
    <row r="1320" spans="1:12" ht="12.75" customHeight="1">
      <c r="B1320" s="127"/>
    </row>
    <row r="1321" spans="1:12" ht="12.75" customHeight="1">
      <c r="A1321" s="132"/>
      <c r="B1321" s="127"/>
      <c r="C1321" s="127"/>
      <c r="D1321" s="127"/>
      <c r="E1321" s="127"/>
      <c r="F1321" s="133"/>
      <c r="G1321" s="133"/>
      <c r="H1321" s="133"/>
      <c r="I1321" s="133"/>
      <c r="J1321" s="133"/>
      <c r="K1321" s="133"/>
    </row>
  </sheetData>
  <hyperlinks>
    <hyperlink ref="C1867" r:id="rId1" display="http://jokerman.org.uk/lb/detail/LB-03338.html"/>
    <hyperlink ref="C1811" r:id="rId2" display="http://jokerman.org.uk/lb/detail/LB-02951.html"/>
    <hyperlink ref="C1907" r:id="rId3" display="http://jokerman.org.uk/lb/detail/LB-03399.html"/>
    <hyperlink ref="C1908" r:id="rId4" display="http://jokerman.org.uk/lb/detail/LB-03360.html"/>
    <hyperlink ref="C1694" r:id="rId5" display="http://jokerman.org.uk/lb/detail/LB-04059.html"/>
    <hyperlink ref="C1691" r:id="rId6" display="http://jokerman.org.uk/lb/detail/LB-04058.html"/>
    <hyperlink ref="C2062" r:id="rId7" display="http://jokerman.org.uk/lb/detail/LB-04149.html"/>
    <hyperlink ref="C2061" r:id="rId8" display="http://jokerman.org.uk/lb/detail/LB-04195.html"/>
    <hyperlink ref="C1800" r:id="rId9" display="http://jokerman.org.uk/lb/detail/LB-02893.html"/>
    <hyperlink ref="C1407" r:id="rId10" display="http://jokerman.org.uk/lb/detail/LB-00980.html"/>
    <hyperlink ref="C1914" r:id="rId11" display="http://jokerman.org.uk/lb/detail/LB-03187.html"/>
    <hyperlink ref="C1812" r:id="rId12" display="http://jokerman.org.uk/lb/detail/LB-02922.html"/>
    <hyperlink ref="C1813" r:id="rId13" display="http://jokerman.org.uk/lb/detail/LB-02931.html"/>
    <hyperlink ref="C1810" r:id="rId14" display="http://jokerman.org.uk/lb/detail/LB-03519.html"/>
    <hyperlink ref="C1809" r:id="rId15" display="http://jokerman.org.uk/lb/detail/LB-02894.html"/>
    <hyperlink ref="C1710" r:id="rId16" display="http://jokerman.org.uk/lb/detail/LB-03509.html"/>
    <hyperlink ref="C1714" r:id="rId17" display="http://jokerman.org.uk/lb/detail/LB-02446.html"/>
    <hyperlink ref="C1563" r:id="rId18" display="http://jokerman.org.uk/lb/detail/LB-01696.html"/>
    <hyperlink ref="C1875" r:id="rId19" display="http://jokerman.org.uk/lb/detail/LB-03335.html"/>
    <hyperlink ref="C2150" r:id="rId20" display="http://jokerman.org.uk/lb/detail/LB-04768.html"/>
    <hyperlink ref="C1683" r:id="rId21" display="http://jokerman.org.uk/lb/detail/LB-02221.html"/>
    <hyperlink ref="C1684" r:id="rId22" display="http://jokerman.org.uk/lb/detail/LB-02209.html"/>
    <hyperlink ref="C1630" r:id="rId23" display="http://jokerman.org.uk/lb/detail/LB-04768.html"/>
    <hyperlink ref="C1387" r:id="rId24" display="http://jokerman.org.uk/lb/detail/LB-03399.html"/>
    <hyperlink ref="C1382" r:id="rId25" display="http://jokerman.org.uk/lb/detail/LB-04620.html"/>
    <hyperlink ref="C1592" r:id="rId26" display="http://jokerman.org.uk/lb/detail/LB-01908.html"/>
    <hyperlink ref="C1660" r:id="rId27" display="http://jokerman.org.uk/lb/detail/LB-02407.html"/>
    <hyperlink ref="C2335" r:id="rId28" display="http://jokerman.org.uk/lb/detail/LB-05036.html"/>
    <hyperlink ref="C1455" r:id="rId29" display="http://jokerman.org.uk/lb/detail/LB-03858.html"/>
    <hyperlink ref="C1463" r:id="rId30" display="http://jokerman.org.uk/lb/detail/LB-03914.html"/>
    <hyperlink ref="C1445" r:id="rId31" display="http://jokerman.org.uk/lb/detail/LB-00810.html"/>
    <hyperlink ref="C1444" r:id="rId32" display="http://jokerman.org.uk/lb/detail/LB-01165.html"/>
    <hyperlink ref="C1399" r:id="rId33" display="http://jokerman.org.uk/lb/detail/LB-03830.html"/>
    <hyperlink ref="C1401" r:id="rId34" display="http://jokerman.org.uk/lb/detail/LB-03711.html"/>
    <hyperlink ref="C1542" r:id="rId35" display="http://jokerman.org.uk/lb/detail/LB-04149.html"/>
    <hyperlink ref="C1540" r:id="rId36" display="http://jokerman.org.uk/lb/detail/LB-04144.html"/>
    <hyperlink ref="C1398" r:id="rId37" display="http://jokerman.org.uk/lb/detail/LB-00898.html"/>
    <hyperlink ref="C1397" r:id="rId38" display="http://jokerman.org.uk/lb/detail/LB-03680.html"/>
    <hyperlink ref="C1396" r:id="rId39" display="http://jokerman.org.uk/lb/detail/LB-00192.html"/>
    <hyperlink ref="C1750" r:id="rId40" display="http://jokerman.org.uk/lb/detail/LB-03524.html"/>
    <hyperlink ref="C1355" r:id="rId41" display="http://jokerman.org.uk/lb/detail/LB-00302.html"/>
    <hyperlink ref="C1608" r:id="rId42" display="http://jokerman.org.uk/lb/detail/LB-04664.html"/>
    <hyperlink ref="C1627" r:id="rId43" display="http://jokerman.org.uk/lb/detail/LB-04714.html"/>
    <hyperlink ref="C1606" r:id="rId44" display="http://jokerman.org.uk/lb/detail/LB-04663.html"/>
    <hyperlink ref="C1594" r:id="rId45" display="http://jokerman.org.uk/lb/detail/LB-05139.html"/>
    <hyperlink ref="C1595" r:id="rId46" display="http://jokerman.org.uk/lb/detail/LB-04835.html"/>
    <hyperlink ref="C1638" r:id="rId47" display="http://jokerman.org.uk/lb/detail/LB-04806.html"/>
    <hyperlink ref="C1642" r:id="rId48" display="http://jokerman.org.uk/lb/detail/LB-04950.html"/>
    <hyperlink ref="C1643" r:id="rId49" display="http://jokerman.org.uk/lb/detail/LB-04938.html"/>
    <hyperlink ref="C1655" r:id="rId50" display="http://jokerman.org.uk/lb/detail/LB-04809.html"/>
    <hyperlink ref="C1653" r:id="rId51" display="http://jokerman.org.uk/lb/detail/LB-04808.html"/>
    <hyperlink ref="C1639" r:id="rId52" display="http://jokerman.org.uk/lb/detail/LB-04813.html"/>
    <hyperlink ref="C1815" r:id="rId53" display="http://jokerman.org.uk/lb/detail/LB-00966.html"/>
    <hyperlink ref="A1417" r:id="rId54" location="DSN06740" display="DSN06740"/>
    <hyperlink ref="A1418" r:id="rId55" location="DSN06750" display="DSN06750"/>
    <hyperlink ref="A1419" r:id="rId56" location="DSN06760" display="DSN06760"/>
    <hyperlink ref="A1420" r:id="rId57" location="DSN06740" display="DSN06740"/>
    <hyperlink ref="A1421" r:id="rId58" location="DSN06750" display="DSN06750"/>
    <hyperlink ref="A1422" r:id="rId59" location="DSN06760" display="DSN06760"/>
    <hyperlink ref="A1423" r:id="rId60" location="DSN06770" display="DSN06770"/>
    <hyperlink ref="A1428" r:id="rId61" location="DSN06810" display="DSN06810"/>
    <hyperlink ref="A1430" r:id="rId62" location="DSN06810" display="DSN06810"/>
    <hyperlink ref="A1432" r:id="rId63" location="DSN06820" display="DSN06820"/>
    <hyperlink ref="A1433" r:id="rId64" location="DSN06850" display="DSN06850"/>
    <hyperlink ref="A1436" r:id="rId65" location="DSN06840" display="DSN06840"/>
    <hyperlink ref="A1438" r:id="rId66" location="DSN06860" display="DSN06860"/>
    <hyperlink ref="C3487" r:id="rId67" display="http://jokerman.org.uk/lb/detail/LB-05006.html"/>
    <hyperlink ref="C3201" r:id="rId68" display="http://jokerman.org.uk/lb/detail/LB-05010.html"/>
    <hyperlink ref="C3528" r:id="rId69" display="http://jokerman.org.uk/lb/detail/LB-04088.html"/>
    <hyperlink ref="C3151" r:id="rId70" display="http://jokerman.org.uk/lb/detail/LB-04136.html"/>
    <hyperlink ref="C3133" r:id="rId71" display="http://jokerman.org.uk/lb/detail/LB-04979.html"/>
    <hyperlink ref="C3586" r:id="rId72" display="http://jokerman.org.uk/lb/detail/LB-00871.html"/>
    <hyperlink ref="C4241" r:id="rId73" display="http://jokerman.org.uk/lb/detail/LB-04274.html"/>
    <hyperlink ref="C4134" r:id="rId74" display="http://jokerman.org.uk/lb/detail/LB-03338.html"/>
    <hyperlink ref="C4186" r:id="rId75" display="http://jokerman.org.uk/lb/detail/LB-03830.html"/>
    <hyperlink ref="C4187" r:id="rId76" display="http://jokerman.org.uk/lb/detail/LB-03712.html"/>
    <hyperlink ref="C4188" r:id="rId77" display="http://jokerman.org.uk/lb/detail/LB-03711.html"/>
    <hyperlink ref="C4191" r:id="rId78" display="http://jokerman.org.uk/lb/detail/LB-03817.html"/>
    <hyperlink ref="C3286" r:id="rId79" display="http://jokerman.org.uk/lb/detail/LB-03960.html"/>
    <hyperlink ref="C3287" r:id="rId80" display="http://jokerman.org.uk/lb/detail/LB-04471.html"/>
    <hyperlink ref="C1384" r:id="rId81" display="http://jokerman.org.uk/lb/detail/LB-00368.html"/>
    <hyperlink ref="C4147" r:id="rId82" display="http://jokerman.org.uk/lb/detail/LB-03342.html"/>
    <hyperlink ref="C4146" r:id="rId83" display="http://jokerman.org.uk/lb/detail/LB-03347.html"/>
    <hyperlink ref="C1442" r:id="rId84" display="http://jokerman.org.uk/lb/detail/LB-00810.html"/>
    <hyperlink ref="C1535" r:id="rId85" display="http://jokerman.org.uk/lb/detail/LB-04513.html"/>
    <hyperlink ref="C1599" r:id="rId86" display="http://jokerman.org.uk/lb/detail/LB-04166.html"/>
    <hyperlink ref="C3406" r:id="rId87" display="http://jokerman.org.uk/lb/detail/LB-04968.html"/>
    <hyperlink ref="C3407" r:id="rId88" display="http://jokerman.org.uk/lb/detail/LB-05071.html"/>
    <hyperlink ref="C3211" r:id="rId89" display="http://jokerman.org.uk/lb/detail/LB-05034.html"/>
    <hyperlink ref="C3210" r:id="rId90" display="http://jokerman.org.uk/lb/detail/LB-04101.html"/>
    <hyperlink ref="C3209" r:id="rId91" display="http://jokerman.org.uk/lb/detail/LB-04018.html"/>
    <hyperlink ref="C3214" r:id="rId92" display="http://jokerman.org.uk/lb/detail/LB-02752.html"/>
    <hyperlink ref="C4078" r:id="rId93" display="http://jokerman.org.uk/lb/detail/LB-02951.html"/>
    <hyperlink ref="C2187" r:id="rId94" display="http://jokerman.org.uk/lb/detail/LB-04467.html"/>
    <hyperlink ref="C3522" r:id="rId95" display="http://jokerman.org.uk/lb/detail/LB-01330.html"/>
    <hyperlink ref="C2884" r:id="rId96" display="http://jokerman.org.uk/lb/detail/LB-04792.html"/>
    <hyperlink ref="C1823" r:id="rId97" display="http://jokerman.org.uk/lb/detail/LB-02147.html"/>
    <hyperlink ref="C1824" r:id="rId98" display="http://jokerman.org.uk/lb/detail/LB-03733.html"/>
    <hyperlink ref="C3507" r:id="rId99" display="http://jokerman.org.uk/lb/detail/LB-02930.html"/>
    <hyperlink ref="C3503" r:id="rId100" display="http://jokerman.org.uk/lb/detail/LB-03262.html"/>
    <hyperlink ref="C3505" r:id="rId101" display="http://jokerman.org.uk/lb/detail/LB-04145.html"/>
    <hyperlink ref="C3504" r:id="rId102" display="http://jokerman.org.uk/lb/detail/LB-03184.html"/>
    <hyperlink ref="C3530" r:id="rId103" display="http://jokerman.org.uk/lb/detail/LB-03233.html"/>
    <hyperlink ref="C2885" r:id="rId104" display="http://jokerman.org.uk/lb/detail/LB-05243.html"/>
    <hyperlink ref="C4174" r:id="rId105" display="http://jokerman.org.uk/lb/detail/LB-03399.html"/>
    <hyperlink ref="C4173" r:id="rId106" display="http://jokerman.org.uk/lb/detail/LB-03371.html"/>
    <hyperlink ref="C4175" r:id="rId107" display="http://jokerman.org.uk/lb/detail/LB-03360.html"/>
    <hyperlink ref="C3961" r:id="rId108" display="http://jokerman.org.uk/lb/detail/LB-04059.html"/>
    <hyperlink ref="C3958" r:id="rId109" display="http://jokerman.org.uk/lb/detail/LB-04058.html"/>
    <hyperlink ref="C3576" r:id="rId110" display="http://jokerman.org.uk/lb/detail/LB-05251.html"/>
    <hyperlink ref="C2841" r:id="rId111" display="http://jokerman.org.uk/lb/detail/LB-03739.html"/>
    <hyperlink ref="C4329" r:id="rId112" display="http://jokerman.org.uk/lb/detail/LB-04149.html"/>
    <hyperlink ref="C4328" r:id="rId113" display="http://jokerman.org.uk/lb/detail/LB-04195.html"/>
    <hyperlink ref="C4327" r:id="rId114" display="http://jokerman.org.uk/lb/detail/LB-04144.html"/>
    <hyperlink ref="C2855" r:id="rId115" display="http://jokerman.org.uk/lb/detail/LB-04595.html"/>
    <hyperlink ref="C2581" r:id="rId116" display="http://jokerman.org.uk/lb/detail/LB-04480.html"/>
    <hyperlink ref="C2610" r:id="rId117" display="http://jokerman.org.uk/lb/detail/LB-01904.html"/>
    <hyperlink ref="C2857" r:id="rId118" display="http://jokerman.org.uk/lb/detail/LB-04520.html"/>
    <hyperlink ref="A1437" r:id="rId119" location="DSN06850" display="DSN06850"/>
    <hyperlink ref="C1370" r:id="rId120" display="http://jokerman.org.uk/lb/detail/LB-04515.html"/>
    <hyperlink ref="C4135" r:id="rId121" display="http://jokerman.org.uk/lb/detail/LB-05226.html"/>
    <hyperlink ref="C4067" r:id="rId122" display="http://jokerman.org.uk/lb/detail/LB-02893.html"/>
    <hyperlink ref="C1721" r:id="rId123" display="http://jokerman.org.uk/lb/detail/LB-02290.html"/>
    <hyperlink ref="C1323" r:id="rId124" display="http://jokerman.org.uk/lb/detail/LB-04092.html"/>
    <hyperlink ref="C2214" r:id="rId125" display="http://jokerman.org.uk/lb/detail/LB-03176.html"/>
    <hyperlink ref="C3218" r:id="rId126" display="http://jokerman.org.uk/lb/detail/LB-04118.html"/>
    <hyperlink ref="C3569" r:id="rId127" display="http://jokerman.org.uk/lb/detail/LB-04433.html"/>
    <hyperlink ref="C3092" r:id="rId128" display="http://jokerman.org.uk/lb/detail/LB-04105.html"/>
    <hyperlink ref="C3674" r:id="rId129" display="http://jokerman.org.uk/lb/detail/LB-00980.html"/>
    <hyperlink ref="C2029" r:id="rId130" display="http://jokerman.org.uk/lb/detail/LB-01930.html"/>
    <hyperlink ref="C3580" r:id="rId131" display="http://jokerman.org.uk/lb/detail/LB-04368.html"/>
    <hyperlink ref="C2835" r:id="rId132" display="http://jokerman.org.uk/lb/detail/LB-04423.html"/>
    <hyperlink ref="C1760" r:id="rId133" display="http://jokerman.org.uk/lb/detail/LB-03246.html"/>
    <hyperlink ref="C4259" r:id="rId134" display="http://jokerman.org.uk/lb/detail/LB-03912.html"/>
    <hyperlink ref="C2803" r:id="rId135" display="http://jokerman.org.uk/lb/detail/LB-03377.html"/>
    <hyperlink ref="C3972" r:id="rId136" display="http://jokerman.org.uk/lb/detail/LB-02547.html"/>
    <hyperlink ref="C3971" r:id="rId137" display="http://jokerman.org.uk/lb/detail/LB-03446.html"/>
    <hyperlink ref="C3967" r:id="rId138" display="http://jokerman.org.uk/lb/detail/LB-03427.html"/>
    <hyperlink ref="C3968" r:id="rId139" display="http://jokerman.org.uk/lb/detail/LB-02548.html"/>
    <hyperlink ref="C3969" r:id="rId140" display="http://jokerman.org.uk/lb/detail/LB-03445.html"/>
    <hyperlink ref="C3974" r:id="rId141" display="http://jokerman.org.uk/lb/detail/LB-03449.html"/>
    <hyperlink ref="C3238" r:id="rId142" display="http://jokerman.org.uk/lb/detail/LB-05085.html"/>
    <hyperlink ref="C3584" r:id="rId143" display="http://jokerman.org.uk/lb/detail/LB-05437.html"/>
    <hyperlink ref="C4185" r:id="rId144" display="http://jokerman.org.uk/lb/detail/LB-03681.html"/>
    <hyperlink ref="C4181" r:id="rId145" display="http://jokerman.org.uk/lb/detail/LB-03790.html"/>
    <hyperlink ref="C4182" r:id="rId146" display="http://jokerman.org.uk/lb/detail/LB-03722.html"/>
    <hyperlink ref="C4184" r:id="rId147" display="http://jokerman.org.uk/lb/detail/LB-03680.html"/>
    <hyperlink ref="C4183" r:id="rId148" display="http://jokerman.org.uk/lb/detail/LB-03848.html"/>
    <hyperlink ref="C1843" r:id="rId149" display="http://jokerman.org.uk/lb/detail/LB-05508.html"/>
    <hyperlink ref="C1842" r:id="rId150" display="http://jokerman.org.uk/lb/detail/LB-00851.html"/>
    <hyperlink ref="C4537" r:id="rId151" display="http://jokerman.org.uk/lb/detail/LB-03524.html"/>
    <hyperlink ref="C4079" r:id="rId152" display="http://jokerman.org.uk/lb/detail/LB-02922.html"/>
    <hyperlink ref="C4080" r:id="rId153" display="http://jokerman.org.uk/lb/detail/LB-02931.html"/>
    <hyperlink ref="C4077" r:id="rId154" display="http://jokerman.org.uk/lb/detail/LB-03519.html"/>
    <hyperlink ref="C4076" r:id="rId155" display="http://jokerman.org.uk/lb/detail/LB-02894.html"/>
    <hyperlink ref="C1325" r:id="rId156" display="http://jokerman.org.uk/lb/detail/LB-02766.html"/>
    <hyperlink ref="C1331" r:id="rId157" display="http://jokerman.org.uk/lb/detail/LB-04558.html"/>
    <hyperlink ref="C1735" r:id="rId158" display="http://jokerman.org.uk/lb/detail/LB-04570.html"/>
    <hyperlink ref="C1736" r:id="rId159" display="http://jokerman.org.uk/lb/detail/LB-04705.html"/>
    <hyperlink ref="C3977" r:id="rId160" display="http://jokerman.org.uk/lb/detail/LB-03509.html"/>
    <hyperlink ref="C3981" r:id="rId161" display="http://jokerman.org.uk/lb/detail/LB-03514.html"/>
    <hyperlink ref="C1752" r:id="rId162" display="http://jokerman.org.uk/lb/detail/LB-04642.html"/>
    <hyperlink ref="C1796" r:id="rId163" display="http://jokerman.org.uk/lb/detail/LB-04623.html"/>
    <hyperlink ref="C1797" r:id="rId164" display="http://jokerman.org.uk/lb/detail/LB-04630.html"/>
    <hyperlink ref="A1439" r:id="rId165" location="DSN06860" display="DSN06860"/>
    <hyperlink ref="C2021" r:id="rId166" display="http://jokerman.org.uk/lb/detail/LB-04591.html"/>
    <hyperlink ref="C2460" r:id="rId167" display="http://jokerman.org.uk/lb/detail/LB-02992.html"/>
    <hyperlink ref="C2440" r:id="rId168" display="http://jokerman.org.uk/lb/detail/LB-03333.html"/>
    <hyperlink ref="C2429" r:id="rId169" display="http://jokerman.org.uk/lb/detail/LB-00558.html"/>
    <hyperlink ref="C3834" r:id="rId170" display="http://jokerman.org.uk/lb/detail/LB-01738.html"/>
    <hyperlink ref="C3830" r:id="rId171" display="http://jokerman.org.uk/lb/detail/LB-01696.html"/>
    <hyperlink ref="C3551" r:id="rId172" display="http://jokerman.org.uk/lb/detail/LB-00277.html"/>
    <hyperlink ref="C4413" r:id="rId173" display="http://jokerman.org.uk/lb/detail/LB-04766.html"/>
    <hyperlink ref="C1709" r:id="rId174" display="http://jokerman.org.uk/lb/detail/LB-02723.html"/>
    <hyperlink ref="C1772" r:id="rId175" display="http://jokerman.org.uk/lb/detail/LB-02591.html"/>
    <hyperlink ref="C4142" r:id="rId176" display="http://jokerman.org.uk/lb/detail/LB-03335.html"/>
    <hyperlink ref="C1479" r:id="rId177" display="http://jokerman.org.uk/lb/detail/LB-01814.html"/>
    <hyperlink ref="C2088" r:id="rId178" display="http://jokerman.org.uk/lb/detail/LB-04776.html"/>
    <hyperlink ref="C1887" r:id="rId179" display="http://jokerman.org.uk/lb/detail/LB-04682.html"/>
    <hyperlink ref="C1886" r:id="rId180" display="http://jokerman.org.uk/lb/detail/LB-05461.html"/>
    <hyperlink ref="C4395" r:id="rId181" display="http://jokerman.org.uk/lb/detail/LB-04664.html"/>
    <hyperlink ref="C4409" r:id="rId182" display="http://jokerman.org.uk/lb/detail/LB-04750.html"/>
    <hyperlink ref="C4416" r:id="rId183" display="http://jokerman.org.uk/lb/detail/LB-04812.html"/>
    <hyperlink ref="C4414" r:id="rId184" display="http://jokerman.org.uk/lb/detail/LB-04812.html"/>
    <hyperlink ref="C4417" r:id="rId185" display="http://jokerman.org.uk/lb/detail/LB-04768.html"/>
    <hyperlink ref="C4397" r:id="rId186" display="http://jokerman.org.uk/lb/detail/LB-04643.html"/>
    <hyperlink ref="C4392" r:id="rId187" display="http://jokerman.org.uk/lb/detail/LB-04647.html"/>
    <hyperlink ref="C4393" r:id="rId188" display="http://jokerman.org.uk/lb/detail/LB-04663.html"/>
    <hyperlink ref="C3456" r:id="rId189" display="http://jokerman.org.uk/lb/detail/LB-02003.html"/>
    <hyperlink ref="C3452" r:id="rId190" display="http://jokerman.org.uk/lb/detail/LB-00351.html"/>
    <hyperlink ref="C3449" r:id="rId191" display="http://jokerman.org.uk/lb/detail/LB-00436.html"/>
    <hyperlink ref="C3491" r:id="rId192" display="http://jokerman.org.uk/lb/detail/LB-00397.html"/>
    <hyperlink ref="C3490" r:id="rId193" display="http://jokerman.org.uk/lb/detail/LB-02522.html"/>
    <hyperlink ref="C3496" r:id="rId194" display="http://jokerman.org.uk/lb/detail/LB-00549.html"/>
    <hyperlink ref="C3671" r:id="rId195" display="http://jokerman.org.uk/lb/detail/LB-00917.html"/>
    <hyperlink ref="C3123" r:id="rId196" display="http://jokerman.org.uk/lb/detail/LB-01767.html"/>
    <hyperlink ref="C2826" r:id="rId197" display="http://jokerman.org.uk/lb/detail/LB-04785.html"/>
    <hyperlink ref="C3524" r:id="rId198" display="http://jokerman.org.uk/lb/detail/LB-00379.html"/>
    <hyperlink ref="C3552" r:id="rId199" display="http://jokerman.org.uk/lb/detail/LB-02634.html"/>
    <hyperlink ref="C3632" r:id="rId200" display="http://jokerman.org.uk/lb/detail/LB-00700.html"/>
    <hyperlink ref="C4396" r:id="rId201" display="http://jokerman.org.uk/lb/detail/LB-04673.html"/>
    <hyperlink ref="C4387" r:id="rId202" display="http://jokerman.org.uk/lb/detail/LB-04976.html"/>
    <hyperlink ref="C4381" r:id="rId203" display="http://jokerman.org.uk/lb/detail/LB-04255.html"/>
    <hyperlink ref="C4382" r:id="rId204" display="http://jokerman.org.uk/lb/detail/LB-04835.html"/>
    <hyperlink ref="C2687" r:id="rId205" display="http://jokerman.org.uk/lb/detail/LB-00852.html"/>
    <hyperlink ref="C1389" r:id="rId206" display="http://jokerman.org.uk/lb/detail/LB-00367.html"/>
    <hyperlink ref="C3236" r:id="rId207" display="http://jokerman.org.uk/lb/detail/LB-04219.html"/>
    <hyperlink ref="C3544" r:id="rId208" display="http://jokerman.org.uk/lb/detail/LB-02895.html"/>
    <hyperlink ref="C3660" r:id="rId209" display="http://jokerman.org.uk/lb/detail/LB-02440.html"/>
    <hyperlink ref="C3003" r:id="rId210" display="http://jokerman.org.uk/lb/detail/LB-02487.html"/>
    <hyperlink ref="C3018" r:id="rId211" display="http://jokerman.org.uk/lb/detail/LB-04230.html"/>
    <hyperlink ref="C3033" r:id="rId212" display="http://jokerman.org.uk/lb/detail/LB-04719.html"/>
    <hyperlink ref="C3121" r:id="rId213" display="http://jokerman.org.uk/lb/detail/LB-05528.html"/>
    <hyperlink ref="C3132" r:id="rId214" display="http://jokerman.org.uk/lb/detail/LB-05443.html"/>
    <hyperlink ref="C3950" r:id="rId215" display="http://jokerman.org.uk/lb/detail/LB-02221.html"/>
    <hyperlink ref="C3951" r:id="rId216" display="http://jokerman.org.uk/lb/detail/LB-02209.html"/>
    <hyperlink ref="C3928" r:id="rId217" display="http://jokerman.org.uk/lb/detail/LB-02411.html"/>
    <hyperlink ref="C3936" r:id="rId218" display="http://jokerman.org.uk/lb/detail/LB-02318.html"/>
    <hyperlink ref="C3937" r:id="rId219" display="http://jokerman.org.uk/lb/detail/LB-02163.html"/>
    <hyperlink ref="C3941" r:id="rId220" display="http://jokerman.org.uk/lb/detail/LB-02358.html"/>
    <hyperlink ref="C4242" r:id="rId221" display="http://jokerman.org.uk/lb/detail/LB-03858.html"/>
    <hyperlink ref="C3897" r:id="rId222" display="http://jokerman.org.uk/lb/detail/LB-02402.html"/>
    <hyperlink ref="C2684" r:id="rId223" display="http://jokerman.org.uk/lb/detail/LB-02713.html"/>
    <hyperlink ref="C3171" r:id="rId224" display="http://jokerman.org.uk/lb/detail/LB-01316.html"/>
    <hyperlink ref="C3172" r:id="rId225" display="http://jokerman.org.uk/lb/detail/LB-04742.html"/>
    <hyperlink ref="C3157" r:id="rId226" display="http://jokerman.org.uk/lb/detail/LB-05073.html"/>
    <hyperlink ref="C3163" r:id="rId227" display="http://jokerman.org.uk/lb/detail/LB-04725.html"/>
    <hyperlink ref="C3165" r:id="rId228" display="http://jokerman.org.uk/lb/detail/LB-04728.html"/>
    <hyperlink ref="C3167" r:id="rId229" display="http://jokerman.org.uk/lb/detail/LB-04683.html"/>
    <hyperlink ref="C3169" r:id="rId230" display="http://jokerman.org.uk/lb/detail/LB-04029.html"/>
    <hyperlink ref="C3168" r:id="rId231" display="http://jokerman.org.uk/lb/detail/LB-04737.html"/>
    <hyperlink ref="C3170" r:id="rId232" display="http://jokerman.org.uk/lb/detail/LB-04739.html"/>
    <hyperlink ref="C3174" r:id="rId233" display="http://jokerman.org.uk/lb/detail/LB-04743.html"/>
    <hyperlink ref="C3175" r:id="rId234" display="http://jokerman.org.uk/lb/detail/LB-04749.html"/>
    <hyperlink ref="C3176" r:id="rId235" display="http://jokerman.org.uk/lb/detail/LB-02445.html"/>
    <hyperlink ref="C1458" r:id="rId236" display="http://jokerman.org.uk/lb/detail/LB-03897.html"/>
    <hyperlink ref="C3177" r:id="rId237" display="http://jokerman.org.uk/lb/detail/LB-04758.html"/>
    <hyperlink ref="C3178" r:id="rId238" display="http://jokerman.org.uk/lb/detail/LB-04720.html"/>
    <hyperlink ref="C3179" r:id="rId239" display="http://jokerman.org.uk/lb/detail/LB-04289.html"/>
    <hyperlink ref="C3181" r:id="rId240" display="http://jokerman.org.uk/lb/detail/LB-03766.html"/>
    <hyperlink ref="C3180" r:id="rId241" display="http://jokerman.org.uk/lb/detail/LB-04770.html"/>
    <hyperlink ref="C3182" r:id="rId242" display="http://jokerman.org.uk/lb/detail/LB-04773.html"/>
    <hyperlink ref="C3188" r:id="rId243" display="http://jokerman.org.uk/lb/detail/LB-04636.html"/>
    <hyperlink ref="C3191" r:id="rId244" display="http://jokerman.org.uk/lb/detail/LB-04780.html"/>
    <hyperlink ref="C3190" r:id="rId245" display="http://jokerman.org.uk/lb/detail/LB-02175.html"/>
    <hyperlink ref="C3192" r:id="rId246" display="http://jokerman.org.uk/lb/detail/LB-04784.html"/>
    <hyperlink ref="C3193" r:id="rId247" display="http://jokerman.org.uk/lb/detail/LB-04786.html"/>
    <hyperlink ref="C3197" r:id="rId248" display="http://jokerman.org.uk/lb/detail/LB-03192.html"/>
    <hyperlink ref="C3196" r:id="rId249" display="http://jokerman.org.uk/lb/detail/LB-04667.html"/>
    <hyperlink ref="C3199" r:id="rId250" display="http://jokerman.org.uk/lb/detail/LB-03421.html"/>
    <hyperlink ref="C3200" r:id="rId251" display="http://jokerman.org.uk/lb/detail/LB-04824.html"/>
    <hyperlink ref="C3117" r:id="rId252" display="http://jokerman.org.uk/lb/detail/LB-04622.html"/>
    <hyperlink ref="C3120" r:id="rId253" display="http://jokerman.org.uk/lb/detail/LB-04113.html"/>
    <hyperlink ref="C3119" r:id="rId254" display="http://jokerman.org.uk/lb/detail/LB-04715.html"/>
    <hyperlink ref="C3091" r:id="rId255" display="http://jokerman.org.uk/lb/detail/LB-04547.html"/>
    <hyperlink ref="C3090" r:id="rId256" display="http://jokerman.org.uk/lb/detail/LB-04121.html"/>
    <hyperlink ref="C3127" r:id="rId257" display="http://jokerman.org.uk/lb/detail/LB-01711.html"/>
    <hyperlink ref="C3128" r:id="rId258" display="http://jokerman.org.uk/lb/detail/LB-03411.html"/>
    <hyperlink ref="C3124" r:id="rId259" display="http://jokerman.org.uk/lb/detail/LB-03193.html"/>
    <hyperlink ref="C2923" r:id="rId260" display="http://jokerman.org.uk/lb/detail/LB-04641.html"/>
    <hyperlink ref="C3108" r:id="rId261" display="http://jokerman.org.uk/lb/detail/LB-05547.html"/>
    <hyperlink ref="C3106" r:id="rId262" display="http://jokerman.org.uk/lb/detail/LB-01534.html"/>
    <hyperlink ref="C3107" r:id="rId263" display="http://jokerman.org.uk/lb/detail/LB-01534.html"/>
    <hyperlink ref="C3388" r:id="rId264" display="http://jokerman.org.uk/lb/detail/LB-02077.html"/>
    <hyperlink ref="C3389" r:id="rId265" display="http://jokerman.org.uk/lb/detail/LB-04501.html"/>
    <hyperlink ref="C3898" r:id="rId266" display="http://jokerman.org.uk/lb/detail/LB-02480.html"/>
    <hyperlink ref="C3899" r:id="rId267" display="http://jokerman.org.uk/lb/detail/LB-05661.html"/>
    <hyperlink ref="C3281" r:id="rId268" display="http://jokerman.org.uk/lb/detail/LB-05696.html"/>
    <hyperlink ref="C3808" r:id="rId269" display="http://jokerman.org.uk/lb/detail/LB-01717.html"/>
    <hyperlink ref="C3654" r:id="rId270" display="http://jokerman.org.uk/lb/detail/LB-02948.html"/>
    <hyperlink ref="C3649" r:id="rId271" display="http://jokerman.org.uk/lb/detail/LB-05623.html"/>
    <hyperlink ref="C3844" r:id="rId272" display="http://jokerman.org.uk/lb/detail/LB-01981.html"/>
    <hyperlink ref="C3859" r:id="rId273" display="http://jokerman.org.uk/lb/detail/LB-01908.html"/>
    <hyperlink ref="C3889" r:id="rId274" display="http://jokerman.org.uk/lb/detail/LB-01997.html"/>
    <hyperlink ref="C3890" r:id="rId275" display="http://jokerman.org.uk/lb/detail/LB-01996.html"/>
    <hyperlink ref="C3888" r:id="rId276" display="http://jokerman.org.uk/lb/detail/LB-02015.html"/>
    <hyperlink ref="C3257" r:id="rId277" display="http://jokerman.org.uk/lb/detail/LB-05361.html"/>
    <hyperlink ref="C2434" r:id="rId278" display="http://jokerman.org.uk/lb/detail/LB-04034.html"/>
    <hyperlink ref="C4001" r:id="rId279" display="http://jokerman.org.uk/lb/detail/LB-02670.html"/>
    <hyperlink ref="C2887" r:id="rId280" display="http://jokerman.org.uk/lb/detail/LB-04656.html"/>
    <hyperlink ref="C2071" r:id="rId281" display="http://jokerman.org.uk/lb/detail/LB-04699.html"/>
    <hyperlink ref="C2018" r:id="rId282" display="http://jokerman.org.uk/lb/detail/LB-04696.html"/>
    <hyperlink ref="C2299" r:id="rId283" display="http://jokerman.org.uk/lb/detail/LB-03451.html"/>
    <hyperlink ref="C1869" r:id="rId284" display="http://jokerman.org.uk/lb/detail/LB-04700.html"/>
    <hyperlink ref="C1801" r:id="rId285" display="http://jokerman.org.uk/lb/detail/LB-04849.html"/>
    <hyperlink ref="C1802" r:id="rId286" display="http://jokerman.org.uk/lb/detail/LB-03196.html"/>
    <hyperlink ref="C2012" r:id="rId287" display="http://jokerman.org.uk/lb/detail/LB-01228.html"/>
    <hyperlink ref="C2455" r:id="rId288" display="http://jokerman.org.uk/lb/detail/LB-04761.html"/>
    <hyperlink ref="C3187" r:id="rId289" display="http://jokerman.org.uk/lb/detail/LB-02763.html"/>
    <hyperlink ref="C4421" r:id="rId290" display="http://jokerman.org.uk/lb/detail/LB-04765.html"/>
    <hyperlink ref="C4422" r:id="rId291" display="http://jokerman.org.uk/lb/detail/LB-04764.html"/>
    <hyperlink ref="C4423" r:id="rId292" display="http://jokerman.org.uk/lb/detail/LB-04771.html"/>
    <hyperlink ref="C4424" r:id="rId293" display="http://jokerman.org.uk/lb/detail/LB-04763.html"/>
    <hyperlink ref="C4403" r:id="rId294" display="http://jokerman.org.uk/lb/detail/LB-04772.html"/>
    <hyperlink ref="C4425" r:id="rId295" display="http://jokerman.org.uk/lb/detail/LB-04806.html"/>
    <hyperlink ref="C3471" r:id="rId296" display="http://jokerman.org.uk/lb/detail/LB-04799.html"/>
    <hyperlink ref="C4427" r:id="rId297" display="http://jokerman.org.uk/lb/detail/LB-04814.html"/>
    <hyperlink ref="C4433" r:id="rId298" display="http://jokerman.org.uk/lb/detail/LB-04815.html"/>
    <hyperlink ref="C4428" r:id="rId299" display="http://jokerman.org.uk/lb/detail/LB-04822.html"/>
    <hyperlink ref="C4431" r:id="rId300" display="http://jokerman.org.uk/lb/detail/LB-04805.html"/>
    <hyperlink ref="C4437" r:id="rId301" display="http://jokerman.org.uk/lb/detail/LB-04831.html"/>
    <hyperlink ref="C4429" r:id="rId302" display="http://jokerman.org.uk/lb/detail/LB-04950.html"/>
    <hyperlink ref="C4430" r:id="rId303" display="http://jokerman.org.uk/lb/detail/LB-04938.html"/>
    <hyperlink ref="C4442" r:id="rId304" display="http://jokerman.org.uk/lb/detail/LB-04809.html"/>
    <hyperlink ref="C4440" r:id="rId305" display="http://jokerman.org.uk/lb/detail/LB-04808.html"/>
    <hyperlink ref="C4426" r:id="rId306" display="http://jokerman.org.uk/lb/detail/LB-04813.html"/>
    <hyperlink ref="C4434" r:id="rId307" display="http://jokerman.org.uk/lb/detail/LB-04803.html"/>
    <hyperlink ref="C4441" r:id="rId308" display="http://jokerman.org.uk/lb/detail/LB-04807.html"/>
    <hyperlink ref="C4408" r:id="rId309" display="http://jokerman.org.uk/lb/detail/LB-04810.html"/>
    <hyperlink ref="C4439" r:id="rId310" display="http://jokerman.org.uk/lb/detail/LB-04818.html"/>
    <hyperlink ref="C4438" r:id="rId311" display="http://jokerman.org.uk/lb/detail/LB-04817.html"/>
    <hyperlink ref="C4436" r:id="rId312" display="http://jokerman.org.uk/lb/detail/LB-04816.html"/>
    <hyperlink ref="C4435" r:id="rId313" display="http://jokerman.org.uk/lb/detail/LB-04804.html"/>
    <hyperlink ref="C1706" r:id="rId314" display="http://jokerman.org.uk/lb/detail/LB-04694.html"/>
    <hyperlink ref="C1708" r:id="rId315" display="http://jokerman.org.uk/lb/detail/LB-02776.html"/>
    <hyperlink ref="C1758" r:id="rId316" display="http://jokerman.org.uk/lb/detail/LB-03221.html"/>
    <hyperlink ref="C1767" r:id="rId317" display="http://jokerman.org.uk/lb/detail/LB-02585.html"/>
    <hyperlink ref="C1774" r:id="rId318" display="http://jokerman.org.uk/lb/detail/LB-04711.html"/>
    <hyperlink ref="C4535" r:id="rId319" display="http://jokerman.org.uk/lb/detail/LB-04915.html"/>
    <hyperlink ref="C1731" r:id="rId320" display="http://jokerman.org.uk/lb/detail/LB-03151.html"/>
    <hyperlink ref="C3113" r:id="rId321" display="http://jokerman.org.uk/lb/detail/LB-01527.html"/>
    <hyperlink ref="C3792" r:id="rId322" display="http://jokerman.org.uk/lb/detail/LB-01623.html"/>
    <hyperlink ref="C3790" r:id="rId323" display="http://jokerman.org.uk/lb/detail/LB-01631.html"/>
    <hyperlink ref="C3793" r:id="rId324" display="http://jokerman.org.uk/lb/detail/LB-01617.html"/>
    <hyperlink ref="C3927" r:id="rId325" display="http://jokerman.org.uk/lb/detail/LB-02407.html"/>
    <hyperlink ref="C1353" r:id="rId326" display="http://jokerman.org.uk/lb/detail/LB-00090.html"/>
    <hyperlink ref="C3813" r:id="rId327" display="http://jokerman.org.uk/lb/detail/LB-05081.html"/>
    <hyperlink ref="C3812" r:id="rId328" display="http://jokerman.org.uk/lb/detail/LB-01703.html"/>
    <hyperlink ref="C3811" r:id="rId329" display="http://jokerman.org.uk/lb/detail/LB-01665.html"/>
    <hyperlink ref="C4602" r:id="rId330" display="http://jokerman.org.uk/lb/detail/LB-00966.html"/>
    <hyperlink ref="C1516" r:id="rId331" display="http://jokerman.org.uk/lb/detail/LB-04820.html"/>
    <hyperlink ref="C1790" r:id="rId332" display="http://jokerman.org.uk/lb/detail/LB-04820.html"/>
    <hyperlink ref="C2823" r:id="rId333" display="http://jokerman.org.uk/lb/detail/LB-04820.html"/>
    <hyperlink ref="C2854" r:id="rId334" display="http://jokerman.org.uk/lb/detail/LB-04820.html"/>
    <hyperlink ref="C2877" r:id="rId335" display="http://jokerman.org.uk/lb/detail/LB-04820.html"/>
    <hyperlink ref="C3367" r:id="rId336" display="http://jokerman.org.uk/lb/detail/LB-04820.html"/>
    <hyperlink ref="C3722" r:id="rId337" display="http://jokerman.org.uk/lb/detail/LB-04820.html"/>
    <hyperlink ref="C1354" r:id="rId338" display="http://jokerman.org.uk/lb/detail/LB-00371.html"/>
    <hyperlink ref="C1882" r:id="rId339" display="http://jokerman.org.uk/lb/detail/LB-02237.html"/>
    <hyperlink ref="C3817" r:id="rId340" display="http://jokerman.org.uk/lb/detail/LB-01663.html"/>
    <hyperlink ref="C3814" r:id="rId341" display="http://jokerman.org.uk/lb/detail/LB-05860.html"/>
    <hyperlink ref="C3816" r:id="rId342" display="http://jokerman.org.uk/lb/detail/LB-01661.html"/>
    <hyperlink ref="C3815" r:id="rId343" display="http://jokerman.org.uk/lb/detail/LB-01661.html"/>
    <hyperlink ref="C3730" r:id="rId344" display="http://jokerman.org.uk/lb/detail/LB-01737.html"/>
    <hyperlink ref="C3731" r:id="rId345" display="http://jokerman.org.uk/lb/detail/LB-01737.html"/>
    <hyperlink ref="A1427" r:id="rId346" location="DSN06810" display="DSN06810"/>
    <hyperlink ref="C1427" r:id="rId347" display="http://jokerman.org.uk/lb/detail/LB-05862.html"/>
    <hyperlink ref="C3712" r:id="rId348" display="http://jokerman.org.uk/lb/detail/LB-01165.html"/>
    <hyperlink ref="C3710" r:id="rId349" display="http://jokerman.org.uk/lb/detail/LB-01165.html"/>
    <hyperlink ref="C3711" r:id="rId350" display="http://jokerman.org.uk/lb/detail/LB-01165.html"/>
    <hyperlink ref="A1426" r:id="rId351" location="DSN06810" display="DSN06810"/>
    <hyperlink ref="A1434" r:id="rId352" location="DSN06860" display="DSN06860"/>
    <hyperlink ref="A1435" r:id="rId353" location="DSN06860" display="DSN06860"/>
    <hyperlink ref="C1434" r:id="rId354" display="http://jokerman.org.uk/lb/detail/LB-02118.html"/>
    <hyperlink ref="C2368" r:id="rId355" display="http://jokerman.org.uk/lb/detail/LB-05840.html"/>
    <hyperlink ref="A1431" r:id="rId356" location="DSN06810" display="DSN06810"/>
    <hyperlink ref="C2462" r:id="rId357" display="http://jokerman.org.uk/lb/detail/LB-05756.html"/>
    <hyperlink ref="C5" r:id="rId358" display="LB-4631"/>
    <hyperlink ref="C15" r:id="rId359" display="LB-4631"/>
    <hyperlink ref="C16" r:id="rId360" display="LB-4631"/>
    <hyperlink ref="C17" r:id="rId361" display="LB-4631"/>
    <hyperlink ref="C20" r:id="rId362" display="LB-3277"/>
    <hyperlink ref="C21" r:id="rId363" display="LB-4819"/>
    <hyperlink ref="C23" r:id="rId364" display="LB-4819"/>
    <hyperlink ref="C26" r:id="rId365" display="LB-4819"/>
    <hyperlink ref="C29" r:id="rId366" display="LB-4819"/>
    <hyperlink ref="C35" r:id="rId367" display="LB-4819"/>
    <hyperlink ref="C37" r:id="rId368" display="LB-4819"/>
    <hyperlink ref="C38" r:id="rId369" display="LB-4819"/>
    <hyperlink ref="C41" r:id="rId370" display="LB-4819"/>
    <hyperlink ref="C43" r:id="rId371" display="LB-4819"/>
    <hyperlink ref="C44" r:id="rId372" display="LB-4819"/>
    <hyperlink ref="C48" r:id="rId373" display="LB-4820"/>
    <hyperlink ref="C55" r:id="rId374" display="LB-4819"/>
    <hyperlink ref="C56" r:id="rId375" display="LB-4820"/>
    <hyperlink ref="C58" r:id="rId376" display="LB-4820"/>
    <hyperlink ref="C59" r:id="rId377" display="LB-1013"/>
    <hyperlink ref="C61" r:id="rId378" display="LB-4443"/>
    <hyperlink ref="C60" r:id="rId379" display="LB-4443"/>
    <hyperlink ref="C68" r:id="rId380" display="LB-4820"/>
    <hyperlink ref="C69" r:id="rId381" display="LB-4820"/>
    <hyperlink ref="C72" r:id="rId382" display="LB-4820"/>
    <hyperlink ref="C90" r:id="rId383" display="LB-3602"/>
    <hyperlink ref="C101" r:id="rId384" display="LB-2650"/>
    <hyperlink ref="C102" r:id="rId385" display="LB-3605"/>
    <hyperlink ref="C108" r:id="rId386" display="LB-2905"/>
    <hyperlink ref="C106" r:id="rId387" display="LB-2651"/>
    <hyperlink ref="C114" r:id="rId388" display="LB-5375"/>
    <hyperlink ref="C113" r:id="rId389" display="LB-3616"/>
    <hyperlink ref="C146" r:id="rId390" display="LB-2655"/>
    <hyperlink ref="C149" r:id="rId391" display="LB-2663"/>
    <hyperlink ref="C155" r:id="rId392" display="LB-3727"/>
    <hyperlink ref="C160" r:id="rId393" display="LB-2666"/>
    <hyperlink ref="C168" r:id="rId394" display="LB-2677"/>
    <hyperlink ref="C167" r:id="rId395" display="LB-0201"/>
    <hyperlink ref="C175" r:id="rId396" display="LB-2680"/>
    <hyperlink ref="C174" r:id="rId397" display="LB-1610"/>
    <hyperlink ref="C177" r:id="rId398" display="LB-3651"/>
    <hyperlink ref="C184" r:id="rId399" display="LB-2705"/>
    <hyperlink ref="C195" r:id="rId400" display="LB-3653"/>
    <hyperlink ref="C200" r:id="rId401" display="LB-5049"/>
    <hyperlink ref="C196" r:id="rId402" display="LB-4464"/>
    <hyperlink ref="C226" r:id="rId403" display="LB-2703"/>
    <hyperlink ref="C248" r:id="rId404" display="LB-4450"/>
    <hyperlink ref="C249" r:id="rId405" display="LB-4450"/>
    <hyperlink ref="C259" r:id="rId406" display="LB-4820"/>
    <hyperlink ref="C275" r:id="rId407" display="LB-4949"/>
    <hyperlink ref="C302" r:id="rId408" display="LB-4820"/>
    <hyperlink ref="C311" r:id="rId409" display="LB-4820"/>
    <hyperlink ref="C313" r:id="rId410" display="LB-4820"/>
    <hyperlink ref="C315" r:id="rId411" display="LB-4820"/>
    <hyperlink ref="C316" r:id="rId412" display="LB-4820"/>
    <hyperlink ref="C318" r:id="rId413" display="LB-4820"/>
    <hyperlink ref="C319" r:id="rId414" display="LB-4820"/>
    <hyperlink ref="C320" r:id="rId415" display="LB-4820"/>
    <hyperlink ref="C321" r:id="rId416" display="LB-4820"/>
    <hyperlink ref="C325" r:id="rId417" display="LB-4820"/>
    <hyperlink ref="C328" r:id="rId418" display="LB-4820"/>
    <hyperlink ref="C331" r:id="rId419" display="LB-4820"/>
    <hyperlink ref="C357" r:id="rId420" display="LB-3692"/>
    <hyperlink ref="C413" r:id="rId421" display="LB-4131"/>
    <hyperlink ref="C414" r:id="rId422" display="LB-4559"/>
    <hyperlink ref="C421" r:id="rId423" display="LB-2459"/>
    <hyperlink ref="C422" r:id="rId424" display="LB-3703"/>
    <hyperlink ref="C424" r:id="rId425" display="LB-4508"/>
    <hyperlink ref="C430" r:id="rId426" display="LB-3705"/>
    <hyperlink ref="C433" r:id="rId427" display="LB-0537"/>
    <hyperlink ref="C432" r:id="rId428" display="LB-0537"/>
    <hyperlink ref="C436" r:id="rId429" display="LB-4943"/>
    <hyperlink ref="C443" r:id="rId430" display="LB-1543"/>
    <hyperlink ref="C444" r:id="rId431" display="LB-3707"/>
    <hyperlink ref="C446" r:id="rId432" display="LB-4944"/>
    <hyperlink ref="C448" r:id="rId433" display="LB-3709"/>
    <hyperlink ref="C449" r:id="rId434" display="LB-3645"/>
    <hyperlink ref="C457" r:id="rId435" display="LB-3258"/>
    <hyperlink ref="C470" r:id="rId436" display="LB-2788"/>
    <hyperlink ref="C471" r:id="rId437" display="LB-3710"/>
    <hyperlink ref="C504" r:id="rId438" display="LB-4820"/>
    <hyperlink ref="C510" r:id="rId439" display="LB-4945"/>
    <hyperlink ref="C530" r:id="rId440" display="LB-4096"/>
    <hyperlink ref="C537" r:id="rId441" display="LB-4598"/>
    <hyperlink ref="C540" r:id="rId442" display="LB-4305"/>
    <hyperlink ref="C541" r:id="rId443" display="LB-4306"/>
    <hyperlink ref="C546" r:id="rId444" display="LB-2933"/>
    <hyperlink ref="C547" r:id="rId445" display="LB-3484"/>
    <hyperlink ref="C550" r:id="rId446" display="LB-3593"/>
    <hyperlink ref="C549" r:id="rId447" display="LB-1674"/>
    <hyperlink ref="C556" r:id="rId448" display="LB-4309"/>
    <hyperlink ref="C565" r:id="rId449" display="LB-4323"/>
    <hyperlink ref="C569" r:id="rId450" display="LB-4326"/>
    <hyperlink ref="C567" r:id="rId451" display="LB-0509"/>
    <hyperlink ref="C568" r:id="rId452" display="LB-2831"/>
    <hyperlink ref="C580" r:id="rId453" display="LB-4951"/>
    <hyperlink ref="C578" r:id="rId454" display="LB-3756"/>
    <hyperlink ref="C582" r:id="rId455" display="LB-4946"/>
    <hyperlink ref="C592" r:id="rId456" display="LB-4321"/>
    <hyperlink ref="C600" r:id="rId457" display="LB-2760"/>
    <hyperlink ref="C610" r:id="rId458" display="LB-4314"/>
    <hyperlink ref="C611" r:id="rId459" display="LB-2738"/>
    <hyperlink ref="C627" r:id="rId460" display="LB-0388"/>
    <hyperlink ref="C633" r:id="rId461" display="LB-4820"/>
    <hyperlink ref="C651" r:id="rId462" display="LB-1237"/>
    <hyperlink ref="C701" r:id="rId463" display="LB-1025"/>
    <hyperlink ref="C784" r:id="rId464" display="LB-3458"/>
    <hyperlink ref="C788" r:id="rId465" display="LB-4734"/>
    <hyperlink ref="C800" r:id="rId466" display="LB-3762"/>
    <hyperlink ref="C807" r:id="rId467" display="LB-3145"/>
    <hyperlink ref="C808" r:id="rId468" display="LB-4693"/>
    <hyperlink ref="C810" r:id="rId469" display="LB-3147"/>
    <hyperlink ref="C811" r:id="rId470" display="LB-4702"/>
    <hyperlink ref="C818" r:id="rId471" display="LB-3135"/>
    <hyperlink ref="C819" r:id="rId472" display="LB-4724"/>
    <hyperlink ref="C821" r:id="rId473" display="LB-3148"/>
    <hyperlink ref="C822" r:id="rId474" display="LB-4717"/>
    <hyperlink ref="C827" r:id="rId475" display="LB-3136"/>
    <hyperlink ref="C828" r:id="rId476" display="LB-3136"/>
    <hyperlink ref="C842" r:id="rId477" display="LB-5169"/>
    <hyperlink ref="C841" r:id="rId478" display="LB-2849"/>
    <hyperlink ref="C852" r:id="rId479" display="LB-3476"/>
    <hyperlink ref="C855" r:id="rId480" display="LB-3475"/>
    <hyperlink ref="C856" r:id="rId481" display="LB-3475"/>
    <hyperlink ref="C859" r:id="rId482" display="LB-1235"/>
    <hyperlink ref="C858" r:id="rId483" display="LB-1106"/>
    <hyperlink ref="C862" r:id="rId484" display="LB-4506"/>
    <hyperlink ref="C865" r:id="rId485" display="LB-3479"/>
    <hyperlink ref="C863" r:id="rId486" display="LB-0579"/>
    <hyperlink ref="C870" r:id="rId487" display="LB-0594"/>
    <hyperlink ref="C874" r:id="rId488" display="LB-0091"/>
    <hyperlink ref="C879" r:id="rId489" display="LB-4561"/>
    <hyperlink ref="C884" r:id="rId490" display="LB-5035"/>
    <hyperlink ref="C887" r:id="rId491" display="LB-4545"/>
    <hyperlink ref="C891" r:id="rId492" display="LB-4575"/>
    <hyperlink ref="C892" r:id="rId493" display="LB-5408"/>
    <hyperlink ref="C897" r:id="rId494" display="LB-0620"/>
    <hyperlink ref="C902" r:id="rId495" display="LB-4416"/>
    <hyperlink ref="C909" r:id="rId496" display="LB-5007"/>
    <hyperlink ref="C911" r:id="rId497" display="LB-4827"/>
    <hyperlink ref="C913" r:id="rId498" display="LB-4669"/>
    <hyperlink ref="C922" r:id="rId499" display="LB-5033"/>
    <hyperlink ref="C935" r:id="rId500" display="LB-3317"/>
    <hyperlink ref="C936" r:id="rId501" display="LB-4602"/>
    <hyperlink ref="C939" r:id="rId502" display="LB-1592"/>
    <hyperlink ref="C941" r:id="rId503" display="LB-4798"/>
    <hyperlink ref="C948" r:id="rId504" display="LB-2719"/>
    <hyperlink ref="C954" r:id="rId505" display="LB-0574"/>
    <hyperlink ref="C957" r:id="rId506" display="LB-1502"/>
    <hyperlink ref="C969" r:id="rId507" display="LB-3574"/>
    <hyperlink ref="C970" r:id="rId508" display="LB-3738"/>
    <hyperlink ref="C976" r:id="rId509" display="LB-4886"/>
    <hyperlink ref="C989" r:id="rId510" display="LB-2294"/>
    <hyperlink ref="C999" r:id="rId511" display="LB-4537"/>
    <hyperlink ref="C1003" r:id="rId512" display="LB-4414"/>
    <hyperlink ref="C1004" r:id="rId513" display="LB-4662"/>
    <hyperlink ref="C1014" r:id="rId514" display="LB-4542"/>
    <hyperlink ref="C1026" r:id="rId515" display="LB-4625"/>
    <hyperlink ref="C1032" r:id="rId516" display="LB-4878"/>
    <hyperlink ref="C1034" r:id="rId517" display="LB-0689"/>
    <hyperlink ref="C951" r:id="rId518" display="http://jokerman.org.uk/lb/detail/LB-04869.html"/>
    <hyperlink ref="C837" r:id="rId519" display="http://jokerman.org.uk/lb/detail/LB-06012.html"/>
    <hyperlink ref="C322" r:id="rId520" display="http://jokerman.org.uk/lb/detail/LB-03691.html"/>
    <hyperlink ref="C769" r:id="rId521" display="http://jokerman.org.uk/lb/detail/LB-04710.html"/>
    <hyperlink ref="C773" r:id="rId522" display="http://jokerman.org.uk/lb/detail/LB-00650.html"/>
    <hyperlink ref="C772" r:id="rId523" display="http://jokerman.org.uk/lb/detail/LB-00650.html"/>
    <hyperlink ref="C760" r:id="rId524" display="http://jokerman.org.uk/lb/detail/LB-04708.html"/>
    <hyperlink ref="C761" r:id="rId525" display="http://jokerman.org.uk/lb/detail/LB-04709.html"/>
    <hyperlink ref="C764" r:id="rId526" display="http://jokerman.org.uk/lb/detail/LB-04712.html"/>
    <hyperlink ref="C323" r:id="rId527" display="http://jokerman.org.uk/lb/detail/LB-03691.html"/>
    <hyperlink ref="C452" r:id="rId528" display="http://jokerman.org.uk/lb/detail/LB-04357.html"/>
    <hyperlink ref="C577" r:id="rId529" display="http://jokerman.org.uk/lb/detail/LB-03069.html"/>
    <hyperlink ref="C386" r:id="rId530" display="http://jokerman.org.uk/lb/detail/LB-01528.html"/>
    <hyperlink ref="C780" r:id="rId531" display="http://jokerman.org.uk/lb/detail/LB-04733.html"/>
    <hyperlink ref="C786" r:id="rId532" display="http://jokerman.org.uk/lb/detail/LB-04731.html"/>
    <hyperlink ref="C787" r:id="rId533" display="http://jokerman.org.uk/lb/detail/LB-04732.html"/>
    <hyperlink ref="C442" r:id="rId534" display="http://jokerman.org.uk/lb/detail/LB-01543.html"/>
    <hyperlink ref="C816" r:id="rId535" display="http://jokerman.org.uk/lb/detail/LB-02932.html"/>
    <hyperlink ref="C917" r:id="rId536" display="http://jokerman.org.uk/lb/detail/LB-04097.html"/>
    <hyperlink ref="C425" r:id="rId537" display="http://jokerman.org.uk/lb/detail/LB-04509.html"/>
    <hyperlink ref="C904" r:id="rId538" display="http://jokerman.org.uk/lb/detail/LB-01057.html"/>
    <hyperlink ref="C1037" r:id="rId539" display="http://jokerman.org.uk/lb/detail/LB-00212.html"/>
    <hyperlink ref="C945" r:id="rId540" display="http://jokerman.org.uk/lb/detail/LB-00707.html"/>
    <hyperlink ref="C946" r:id="rId541" display="http://jokerman.org.uk/lb/detail/LB-06128.html"/>
    <hyperlink ref="C963" r:id="rId542" display="http://jokerman.org.uk/lb/detail/LB-05299.html"/>
    <hyperlink ref="C962" r:id="rId543" display="http://jokerman.org.uk/lb/detail/LB-04116.html"/>
    <hyperlink ref="C1055" r:id="rId544" display="LB-0191"/>
    <hyperlink ref="C1057" r:id="rId545" display="LB-4790"/>
    <hyperlink ref="C1060" r:id="rId546" display="LB-0178"/>
    <hyperlink ref="C1062" r:id="rId547" display="LB-4801"/>
    <hyperlink ref="C1067" r:id="rId548" display="LB-1791"/>
    <hyperlink ref="C1075" r:id="rId549" display="LB-1886"/>
    <hyperlink ref="C1077" r:id="rId550" display="LB-1888"/>
    <hyperlink ref="C1082" r:id="rId551" display="LB-4553"/>
    <hyperlink ref="C1083" r:id="rId552" display="LB-4830"/>
    <hyperlink ref="C1085" r:id="rId553" display="LB-1891"/>
    <hyperlink ref="C1087" r:id="rId554" display="LB-4189"/>
    <hyperlink ref="C1092" r:id="rId555" display="LB-2674"/>
    <hyperlink ref="C1095" r:id="rId556" display="LB-0861"/>
    <hyperlink ref="C1107" r:id="rId557" display="LB-4848"/>
    <hyperlink ref="C1104" r:id="rId558" display="LB-1819"/>
    <hyperlink ref="C1105" r:id="rId559" display="LB-4821"/>
    <hyperlink ref="C1106" r:id="rId560" display="LB-4821"/>
    <hyperlink ref="C1111" r:id="rId561" display="LB-0336"/>
    <hyperlink ref="C1116" r:id="rId562" display="LB-1832"/>
    <hyperlink ref="C1117" r:id="rId563" display="LB-1854"/>
    <hyperlink ref="C1125" r:id="rId564" display="LB-4203"/>
    <hyperlink ref="C1129" r:id="rId565" display="LB-2112"/>
    <hyperlink ref="C1139" r:id="rId566" display="LB-4127"/>
    <hyperlink ref="C324" r:id="rId567" display="http://jokerman.org.uk/lb/detail/LB-04347.html"/>
    <hyperlink ref="C182" r:id="rId568" display="LB-3651"/>
    <hyperlink ref="C164" r:id="rId569" display="LB-2677"/>
    <hyperlink ref="C464" r:id="rId570" display="http://jokerman.org.uk/lb/detail/LB-05398.html"/>
    <hyperlink ref="C591" r:id="rId571" display="http://jokerman.org.uk/lb/detail/LB-00567.html"/>
    <hyperlink ref="C531" r:id="rId572" display="http://jokerman.org.uk/lb/detail/LB-05411.html"/>
    <hyperlink ref="C439" r:id="rId573" display="LB-2716"/>
    <hyperlink ref="C796" r:id="rId574" display="http://jokerman.org.uk/lb/detail/LB-05430.html"/>
    <hyperlink ref="C241" r:id="rId575" display="LB-4450"/>
    <hyperlink ref="C242" r:id="rId576" display="LB-4450"/>
    <hyperlink ref="C276" r:id="rId577" display="LB-5094"/>
    <hyperlink ref="C1043" r:id="rId578" display="http://jokerman.org.uk/lb/detail/LB-01801.html"/>
    <hyperlink ref="C926" r:id="rId579" display="http://jokerman.org.uk/lb/detail/LB-00352.html"/>
    <hyperlink ref="C978" r:id="rId580" display="http://jokerman.org.uk/lb/detail/LB-03576.html"/>
    <hyperlink ref="C915" r:id="rId581" display="http://jokerman.org.uk/lb/detail/LB-05289.html"/>
    <hyperlink ref="C697" r:id="rId582" display="http://jokerman.org.uk/lb/detail/LB-04160.html"/>
    <hyperlink ref="C699" r:id="rId583" display="http://jokerman.org.uk/lb/detail/LB-04160.html"/>
    <hyperlink ref="C974" r:id="rId584" display="http://jokerman.org.uk/lb/detail/LB-00641.html"/>
    <hyperlink ref="C993" r:id="rId585" display="http://jokerman.org.uk/lb/detail/LB-05291.html"/>
    <hyperlink ref="C883" r:id="rId586" display="LB-1587"/>
    <hyperlink ref="C678" r:id="rId587" display="http://jokerman.org.uk/lb/detail/LB-07055.html"/>
    <hyperlink ref="C1058" r:id="rId588" display="LB-4790"/>
    <hyperlink ref="C1065" r:id="rId589" display="LB-0178"/>
    <hyperlink ref="C153" r:id="rId590" display="LB-2666"/>
    <hyperlink ref="C125" r:id="rId591" display="LB-5049"/>
    <hyperlink ref="C250" r:id="rId592" display="LB-5049"/>
    <hyperlink ref="C527" r:id="rId593" display="http://jokerman.org.uk/lb/detail/LB-00200.html"/>
    <hyperlink ref="C187" r:id="rId594" display="LB-4464"/>
    <hyperlink ref="C1000" r:id="rId595" display="http://jokerman.org.uk/lb/detail/LB-06412.html"/>
    <hyperlink ref="C871" r:id="rId596" display="LB-0594"/>
    <hyperlink ref="C1038" r:id="rId597" display="http://jokerman.org.uk/lb/detail/LB-02486.html"/>
    <hyperlink ref="C1124" r:id="rId598" display="LB-0798"/>
    <hyperlink ref="C1126" r:id="rId599" display="LB-4848"/>
    <hyperlink ref="C766" r:id="rId600" display="http://jokerman.org.uk/lb/detail/LB-04712.html"/>
    <hyperlink ref="C305" r:id="rId601" display="http://jokerman.org.uk/lb/detail/LB-05989.html"/>
    <hyperlink ref="C1006" r:id="rId602" display="http://jokerman.org.uk/lb/detail/LB-04087.html"/>
    <hyperlink ref="C1008" r:id="rId603" display="http://jokerman.org.uk/lb/detail/LB-05672.html"/>
    <hyperlink ref="C1007" r:id="rId604" display="http://jokerman.org.uk/lb/detail/LB-04407.html"/>
    <hyperlink ref="C198" r:id="rId605" display="LB-4464"/>
    <hyperlink ref="C86" r:id="rId606" display="LB-3602"/>
    <hyperlink ref="C6" r:id="rId607" display="LB-4631"/>
    <hyperlink ref="C468" r:id="rId608" display="http://jokerman.org.uk/lb/detail/LB-01507.html"/>
    <hyperlink ref="C221" r:id="rId609" display="LB-3651"/>
    <hyperlink ref="C222" r:id="rId610" display="LB-4464"/>
    <hyperlink ref="C243" r:id="rId611" display="LB-4464"/>
    <hyperlink ref="C418" r:id="rId612" display="http://jokerman.org.uk/lb/detail/LB-05639.html"/>
    <hyperlink ref="C583" r:id="rId613" display="LB-2131"/>
    <hyperlink ref="C586" r:id="rId614" display="http://jokerman.org.uk/lb/detail/LB-05813.html"/>
    <hyperlink ref="C199" r:id="rId615" display="LB-4464"/>
    <hyperlink ref="C453" r:id="rId616" display="http://jokerman.org.uk/lb/detail/LB-05652.html"/>
    <hyperlink ref="C460" r:id="rId617" display="http://jokerman.org.uk/lb/detail/LB-05666.html"/>
    <hyperlink ref="C867" r:id="rId618" display="LB-5048"/>
    <hyperlink ref="C868" r:id="rId619" display="http://jokerman.org.uk/lb/detail/LB-05638.html"/>
    <hyperlink ref="C662" r:id="rId620" display="http://jokerman.org.uk/lb/detail/LB-04143.html"/>
    <hyperlink ref="C661" r:id="rId621" display="http://jokerman.org.uk/lb/detail/LB-04143.html"/>
    <hyperlink ref="C664" r:id="rId622" display="http://jokerman.org.uk/lb/detail/LB-03186.html"/>
    <hyperlink ref="C673" r:id="rId623" display="http://jokerman.org.uk/lb/detail/LB-06733.html"/>
    <hyperlink ref="C551" r:id="rId624" display="LB-4308"/>
    <hyperlink ref="C671" r:id="rId625" display="http://jokerman.org.uk/lb/detail/LB-06733.html"/>
    <hyperlink ref="C987" r:id="rId626" display="LB-2229"/>
    <hyperlink ref="C988" r:id="rId627" display="http://jokerman.org.uk/lb/detail/LB-02229.html"/>
    <hyperlink ref="C907" r:id="rId628" display="LB-1236"/>
    <hyperlink ref="C489" r:id="rId629" display="LB-5846"/>
    <hyperlink ref="C483" r:id="rId630" display="http://jokerman.org.uk/lb/detail/LB-06715.html"/>
    <hyperlink ref="C642" r:id="rId631" display="http://jokerman.org.uk/lb/detail/LB-06732.html"/>
    <hyperlink ref="C644" r:id="rId632" display="http://jokerman.org.uk/lb/detail/LB-06600.html"/>
    <hyperlink ref="C720" r:id="rId633" display="http://jokerman.org.uk/lb/detail/LB-02810.html"/>
    <hyperlink ref="C931" r:id="rId634" display="http://jokerman.org.uk/lb/detail/LB-05313.html"/>
    <hyperlink ref="C1025" r:id="rId635" display="http://jokerman.org.uk/lb/detail/LB-03123.html"/>
    <hyperlink ref="C1024" r:id="rId636" display="http://jokerman.org.uk/lb/detail/LB-03123.html"/>
    <hyperlink ref="C1089" r:id="rId637" display="LB-4189"/>
    <hyperlink ref="C1097" r:id="rId638" display="LB-2203"/>
    <hyperlink ref="C1056" r:id="rId639" display="LB-4790"/>
    <hyperlink ref="C1066" r:id="rId640" display="LB-1886"/>
    <hyperlink ref="C441" r:id="rId641" display="LB-2716"/>
    <hyperlink ref="C472" r:id="rId642" display="http://jokerman.org.uk/lb/detail/LB-06371.html"/>
    <hyperlink ref="C7" r:id="rId643" display="http://jokerman.org.uk/lb/detail/LB-06981.html"/>
    <hyperlink ref="C482" r:id="rId644" display="http://jokerman.org.uk/lb/detail/LB-01694.html"/>
    <hyperlink ref="C481" r:id="rId645" display="http://jokerman.org.uk/lb/detail/LB-01694.html"/>
    <hyperlink ref="C480" r:id="rId646" display="http://jokerman.org.uk/lb/detail/LB-01694.html"/>
    <hyperlink ref="C1081" r:id="rId647" display="LB-1819"/>
    <hyperlink ref="C197" r:id="rId648" display="LB-5049"/>
    <hyperlink ref="C616" r:id="rId649" display="http://jokerman.org.uk/lb/detail/LB-06051.html"/>
    <hyperlink ref="C126" r:id="rId650" display="LB-3651"/>
    <hyperlink ref="C417" r:id="rId651" display="http://jokerman.org.uk/lb/detail/LB-04942.html"/>
    <hyperlink ref="C405" r:id="rId652" display="http://jokerman.org.uk/lb/detail/LB-03740.html"/>
    <hyperlink ref="C406" r:id="rId653" display="http://jokerman.org.uk/lb/detail/LB-04441.html"/>
    <hyperlink ref="C390" r:id="rId654" display="http://jokerman.org.uk/lb/detail/LB-03697.html"/>
    <hyperlink ref="C391" r:id="rId655" display="http://jokerman.org.uk/lb/detail/LB-03715.html"/>
    <hyperlink ref="C394" r:id="rId656" display="http://jokerman.org.uk/lb/detail/LB-03715.html"/>
    <hyperlink ref="C355" r:id="rId657" display="http://jokerman.org.uk/lb/detail/LB-02235.html"/>
    <hyperlink ref="C388" r:id="rId658" display="http://jokerman.org.uk/lb/detail/LB-02808.html"/>
    <hyperlink ref="C529" r:id="rId659" display="http://jokerman.org.uk/lb/detail/LB-02441.html"/>
    <hyperlink ref="C506" r:id="rId660" display="http://jokerman.org.uk/lb/detail/LB-06720.html"/>
    <hyperlink ref="C934" r:id="rId661" display="http://jokerman.org.uk/lb/detail/LB-03285.html"/>
    <hyperlink ref="C668" r:id="rId662" display="http://jokerman.org.uk/lb/detail/LB-03671.html"/>
    <hyperlink ref="C670" r:id="rId663" display="http://jokerman.org.uk/lb/detail/LB-05891.html"/>
    <hyperlink ref="C669" r:id="rId664" display="http://jokerman.org.uk/lb/detail/LB-04386.html"/>
    <hyperlink ref="C343" r:id="rId665" display="http://jokerman.org.uk/lb/detail/LB-07069.html"/>
    <hyperlink ref="C542" r:id="rId666" display="http://jokerman.org.uk/lb/detail/LB-07247.html"/>
    <hyperlink ref="C570" r:id="rId667" display="http://jokerman.org.uk/lb/detail/LB-05577.html"/>
    <hyperlink ref="C571" r:id="rId668" display="http://jokerman.org.uk/lb/detail/LB-06177.html"/>
    <hyperlink ref="C330" r:id="rId669" display="LB-3757"/>
    <hyperlink ref="C97" r:id="rId670" display="LB-2650"/>
    <hyperlink ref="C95" r:id="rId671" display="LB-2650"/>
    <hyperlink ref="C103" r:id="rId672" display="LB-5049"/>
    <hyperlink ref="C117" r:id="rId673" display="LB-2651"/>
    <hyperlink ref="C154" r:id="rId674" display="LB-2650"/>
    <hyperlink ref="C96" r:id="rId675" display="LB-2650"/>
    <hyperlink ref="C161" r:id="rId676" display="LB-2666"/>
    <hyperlink ref="C228" r:id="rId677" display="LB-2703"/>
    <hyperlink ref="C227" r:id="rId678" display="LB-2703"/>
    <hyperlink ref="C225" r:id="rId679" display="LB-0211"/>
    <hyperlink ref="C220" r:id="rId680" display="LB-2650"/>
    <hyperlink ref="C81" r:id="rId681" display="LB-2650"/>
    <hyperlink ref="C213" r:id="rId682" display="LB-2705"/>
    <hyperlink ref="C80" r:id="rId683" display="LB-2650"/>
    <hyperlink ref="C233" r:id="rId684" display="LB-2703"/>
    <hyperlink ref="C303" r:id="rId685" display="http://jokerman.org.uk/lb/detail/LB-05215.html"/>
    <hyperlink ref="C952" r:id="rId686" display="http://jokerman.org.uk/lb/detail/LB-06127.html"/>
    <hyperlink ref="C40" r:id="rId687" display="http://jokerman.org.uk/lb/detail/LB-06135.html"/>
    <hyperlink ref="C332" r:id="rId688" display="http://jokerman.org.uk/lb/detail/LB-07884.html"/>
    <hyperlink ref="C304" r:id="rId689" display="http://jokerman.org.uk/lb/detail/LB-07992.html"/>
    <hyperlink ref="C314" r:id="rId690" display="http://jokerman.org.uk/lb/detail/LB-04948.html"/>
    <hyperlink ref="C317" r:id="rId691" display="http://jokerman.org.uk/lb/detail/LB-06540.html"/>
    <hyperlink ref="C261" r:id="rId692" display="LB-4464"/>
    <hyperlink ref="C263" r:id="rId693" display="LB-4464"/>
    <hyperlink ref="C262" r:id="rId694" display="LB-4464"/>
    <hyperlink ref="C203" r:id="rId695" display="LB-4464"/>
    <hyperlink ref="C129" r:id="rId696" display="LB-3651"/>
    <hyperlink ref="C400" r:id="rId697" display="http://jokerman.org.uk/lb/detail/LB-03729.html"/>
    <hyperlink ref="C411" r:id="rId698" display="http://jokerman.org.uk/lb/detail/LB-03700.html"/>
    <hyperlink ref="C412" r:id="rId699" display="http://jokerman.org.uk/lb/detail/LB-03702.html"/>
    <hyperlink ref="C397" r:id="rId700" display="http://jokerman.org.uk/lb/detail/LB-03694.html"/>
    <hyperlink ref="C399" r:id="rId701" display="http://jokerman.org.uk/lb/detail/LB-03695.html"/>
    <hyperlink ref="C410" r:id="rId702" display="http://jokerman.org.uk/lb/detail/LB-02923.html"/>
    <hyperlink ref="C438" r:id="rId703" display="LB-2716"/>
    <hyperlink ref="C333" r:id="rId704" display="http://jokerman.org.uk/lb/detail/LB-07884.html"/>
    <hyperlink ref="C1011" r:id="rId705" display="LB-4543"/>
    <hyperlink ref="C1013" r:id="rId706" display="LB-4543"/>
    <hyperlink ref="C476" r:id="rId707" display="LB-3710"/>
    <hyperlink ref="C9" r:id="rId708" display="http://jokerman.org.uk/lb/detail/LB-07960.html"/>
    <hyperlink ref="C11" r:id="rId709" display="http://jokerman.org.uk/lb/detail/LB-08343.html"/>
    <hyperlink ref="C375" r:id="rId710" display="http://jokerman.org.uk/lb/detail/LB-06717.html"/>
    <hyperlink ref="C374" r:id="rId711" display="http://jokerman.org.uk/lb/detail/LB-06717.html"/>
    <hyperlink ref="C628" r:id="rId712" display="LB-0388"/>
    <hyperlink ref="C714" r:id="rId713" display="http://jokerman.org.uk/lb/detail/LB-01058.html"/>
    <hyperlink ref="C1050" r:id="rId714" display="LB-4790"/>
    <hyperlink ref="C790" r:id="rId715" display="http://jokerman.org.uk/lb/detail/LB-02115.html"/>
    <hyperlink ref="C1098" r:id="rId716" display="LB-4189"/>
    <hyperlink ref="C719" r:id="rId717" display="http://jokerman.org.uk/lb/detail/LB-02810.html"/>
    <hyperlink ref="C377" r:id="rId718" display="http://jokerman.org.uk/lb/detail/LB-06718.html"/>
    <hyperlink ref="C28" r:id="rId719" display="http://jokerman.org.uk/lb/detail/LB-03504.html"/>
    <hyperlink ref="C27" r:id="rId720" display="http://jokerman.org.uk/lb/detail/LB-03504.html"/>
    <hyperlink ref="C647" r:id="rId721" display="LB-4760"/>
    <hyperlink ref="C648" r:id="rId722" display="http://jokerman.org.uk/lb/detail/LB-07290.html"/>
    <hyperlink ref="C665" r:id="rId723" display="http://jokerman.org.uk/lb/detail/LB-03186.html"/>
    <hyperlink ref="C674" r:id="rId724" display="http://jokerman.org.uk/lb/detail/LB-07300.html"/>
    <hyperlink ref="C666" r:id="rId725" display="http://jokerman.org.uk/lb/detail/LB-07294.html"/>
    <hyperlink ref="C656" r:id="rId726" display="http://jokerman.org.uk/lb/detail/LB-07292.html"/>
    <hyperlink ref="C663" r:id="rId727" display="http://jokerman.org.uk/lb/detail/LB-07293.html"/>
    <hyperlink ref="C653" r:id="rId728" display="http://jokerman.org.uk/lb/detail/LB-07291.html"/>
    <hyperlink ref="C679" r:id="rId729" display="http://jokerman.org.uk/lb/detail/LB-07301.html"/>
    <hyperlink ref="C677" r:id="rId730" display="http://jokerman.org.uk/lb/detail/LB-07295.html"/>
    <hyperlink ref="C682" r:id="rId731" display="http://jokerman.org.uk/lb/detail/LB-02375.html"/>
    <hyperlink ref="C681" r:id="rId732" display="http://jokerman.org.uk/lb/detail/LB-02375.html"/>
    <hyperlink ref="C686" r:id="rId733" display="LB-4639"/>
    <hyperlink ref="C687" r:id="rId734" display="http://jokerman.org.uk/lb/detail/LB-07301.html"/>
    <hyperlink ref="C692" r:id="rId735" display="LB-4769"/>
    <hyperlink ref="C693" r:id="rId736" display="http://jokerman.org.uk/lb/detail/LB-07301.html"/>
    <hyperlink ref="C698" r:id="rId737" display="http://jokerman.org.uk/lb/detail/LB-07301.html"/>
    <hyperlink ref="C694" r:id="rId738" display="http://jokerman.org.uk/lb/detail/LB-03884.html"/>
    <hyperlink ref="C695" r:id="rId739" display="http://jokerman.org.uk/lb/detail/LB-07301.html"/>
    <hyperlink ref="C700" r:id="rId740" display="http://jokerman.org.uk/lb/detail/LB-07320.html"/>
    <hyperlink ref="C705" r:id="rId741" display="http://jokerman.org.uk/lb/detail/LB-07320.html"/>
    <hyperlink ref="C706" r:id="rId742" display="http://jokerman.org.uk/lb/detail/LB-07320.html"/>
    <hyperlink ref="C708" r:id="rId743" display="http://jokerman.org.uk/lb/detail/LB-06092.html"/>
    <hyperlink ref="C710" r:id="rId744" display="http://jokerman.org.uk/lb/detail/LB-07320.html"/>
    <hyperlink ref="C711" r:id="rId745" display="http://jokerman.org.uk/lb/detail/LB-07320.html"/>
    <hyperlink ref="C716" r:id="rId746" display="http://jokerman.org.uk/lb/detail/LB-00637.html"/>
    <hyperlink ref="C718" r:id="rId747" display="http://jokerman.org.uk/lb/detail/LB-07320.html"/>
    <hyperlink ref="C717" r:id="rId748" display="http://jokerman.org.uk/lb/detail/LB-07320.html"/>
    <hyperlink ref="C713" r:id="rId749" display="http://jokerman.org.uk/lb/detail/LB-07320.html"/>
    <hyperlink ref="C1128" r:id="rId750" display="LB-1854"/>
    <hyperlink ref="C722" r:id="rId751" display="http://jokerman.org.uk/lb/detail/LB-02810.html"/>
    <hyperlink ref="C721" r:id="rId752" display="http://jokerman.org.uk/lb/detail/LB-07320.html"/>
    <hyperlink ref="C725" r:id="rId753" display="http://jokerman.org.uk/lb/detail/LB-07320.html"/>
    <hyperlink ref="C709" r:id="rId754" display="http://jokerman.org.uk/lb/detail/LB-07320.html"/>
    <hyperlink ref="C731" r:id="rId755" display="http://jokerman.org.uk/lb/detail/LB-07465.html"/>
    <hyperlink ref="C734" r:id="rId756" display="http://jokerman.org.uk/lb/detail/LB-06735.html"/>
    <hyperlink ref="C735" r:id="rId757" display="http://jokerman.org.uk/lb/detail/LB-07466.html"/>
    <hyperlink ref="C740" r:id="rId758" display="http://jokerman.org.uk/lb/detail/LB-07467.html"/>
    <hyperlink ref="C744" r:id="rId759" display="http://jokerman.org.uk/lb/detail/LB-07468.html"/>
    <hyperlink ref="C748" r:id="rId760" display="http://jokerman.org.uk/lb/detail/LB-07469.html"/>
    <hyperlink ref="C751" r:id="rId761" display="http://jokerman.org.uk/lb/detail/LB-07479.html"/>
    <hyperlink ref="C754" r:id="rId762" display="http://jokerman.org.uk/lb/detail/LB-05105.html"/>
    <hyperlink ref="C756" r:id="rId763" display="http://jokerman.org.uk/lb/detail/LB-07468.html"/>
    <hyperlink ref="C793" r:id="rId764" display="http://jokerman.org.uk/lb/detail/LB-04712.html"/>
    <hyperlink ref="C791" r:id="rId765" display="http://jokerman.org.uk/lb/detail/LB-04712.html"/>
    <hyperlink ref="C776" r:id="rId766" display="http://jokerman.org.uk/lb/detail/LB-04712.html"/>
    <hyperlink ref="C781" r:id="rId767" display="http://jokerman.org.uk/lb/detail/LB-04712.html"/>
    <hyperlink ref="C843" r:id="rId768" display="http://jokerman.org.uk/lb/detail/LB-06665.html"/>
    <hyperlink ref="C797" r:id="rId769" display="http://jokerman.org.uk/lb/detail/LB-04712.html"/>
    <hyperlink ref="C799" r:id="rId770" display="LB-3762"/>
    <hyperlink ref="C803" r:id="rId771" display="http://jokerman.org.uk/lb/detail/LB-07521.html"/>
    <hyperlink ref="C802" r:id="rId772" display="http://jokerman.org.uk/lb/detail/LB-07183.html"/>
    <hyperlink ref="C812" r:id="rId773" display="LB-3147"/>
    <hyperlink ref="C809" r:id="rId774" display="LB-3147"/>
    <hyperlink ref="C832" r:id="rId775" display="LB-3135"/>
    <hyperlink ref="C830" r:id="rId776" display="LB-3135"/>
    <hyperlink ref="C823" r:id="rId777" display="http://jokerman.org.uk/lb/detail/LB-07537.html"/>
    <hyperlink ref="C820" r:id="rId778" display="http://jokerman.org.uk/lb/detail/LB-07536.html"/>
    <hyperlink ref="C838" r:id="rId779" display="LB-3135"/>
    <hyperlink ref="C844" r:id="rId780" display="http://jokerman.org.uk/lb/detail/LB-06665.html"/>
    <hyperlink ref="C877" r:id="rId781" display="http://jokerman.org.uk/lb/detail/LB-04425.html"/>
    <hyperlink ref="C878" r:id="rId782" display="http://jokerman.org.uk/lb/detail/LB-05638.html"/>
    <hyperlink ref="C723" r:id="rId783" display="http://jokerman.org.uk/lb/detail/LB-07320.html"/>
    <hyperlink ref="C613" r:id="rId784" display="http://jokerman.org.uk/lb/detail/LB-03237.html"/>
    <hyperlink ref="C521" r:id="rId785" display="http://jokerman.org.uk/lb/detail/LB-03295.html"/>
    <hyperlink ref="C612" r:id="rId786" display="http://jokerman.org.uk/lb/detail/LB-03237.html"/>
    <hyperlink ref="C851" r:id="rId787" display="http://jokerman.org.uk/lb/detail/LB-07573.html"/>
    <hyperlink ref="C853" r:id="rId788" display="LB-4754"/>
    <hyperlink ref="C854" r:id="rId789" display="http://jokerman.org.uk/lb/detail/LB-07573.html"/>
    <hyperlink ref="C857" r:id="rId790" display="http://jokerman.org.uk/lb/detail/LB-07574.html"/>
    <hyperlink ref="C860" r:id="rId791" display="http://jokerman.org.uk/lb/detail/LB-07574.html"/>
    <hyperlink ref="C869" r:id="rId792" display="http://jokerman.org.uk/lb/detail/LB-07580.html"/>
    <hyperlink ref="C873" r:id="rId793" display="http://jokerman.org.uk/lb/detail/LB-07580.html"/>
    <hyperlink ref="C875" r:id="rId794" display="http://jokerman.org.uk/lb/detail/LB-07580.html"/>
    <hyperlink ref="C880" r:id="rId795" display="http://jokerman.org.uk/lb/detail/LB-07580.html"/>
    <hyperlink ref="C885" r:id="rId796" display="http://jokerman.org.uk/lb/detail/LB-07063.html"/>
    <hyperlink ref="C886" r:id="rId797" display="http://jokerman.org.uk/lb/detail/LB-07580.html"/>
    <hyperlink ref="C888" r:id="rId798" display="http://jokerman.org.uk/lb/detail/LB-07580.html"/>
    <hyperlink ref="C889" r:id="rId799" display="LB-5050"/>
    <hyperlink ref="C890" r:id="rId800" display="http://jokerman.org.uk/lb/detail/LB-07580.html"/>
    <hyperlink ref="C898" r:id="rId801" display="http://jokerman.org.uk/lb/detail/LB-07580.html"/>
    <hyperlink ref="C903" r:id="rId802" display="http://jokerman.org.uk/lb/detail/LB-07580.html"/>
    <hyperlink ref="C933" r:id="rId803" display="http://jokerman.org.uk/lb/detail/LB-03285.html"/>
    <hyperlink ref="C905" r:id="rId804" display="http://jokerman.org.uk/lb/detail/LB-07618.html"/>
    <hyperlink ref="C908" r:id="rId805" display="http://jokerman.org.uk/lb/detail/LB-07392.html"/>
    <hyperlink ref="C910" r:id="rId806" display="http://jokerman.org.uk/lb/detail/LB-07619.html"/>
    <hyperlink ref="C914" r:id="rId807" display="http://jokerman.org.uk/lb/detail/LB-07621.html"/>
    <hyperlink ref="C916" r:id="rId808" display="http://jokerman.org.uk/lb/detail/LB-07622.html"/>
    <hyperlink ref="C912" r:id="rId809" display="http://jokerman.org.uk/lb/detail/LB-07620.html"/>
    <hyperlink ref="C919" r:id="rId810" display="http://jokerman.org.uk/lb/detail/LB-07659.html"/>
    <hyperlink ref="C918" r:id="rId811" display="http://jokerman.org.uk/lb/detail/LB-07564.html"/>
    <hyperlink ref="C923" r:id="rId812" display="http://jokerman.org.uk/lb/detail/LB-07660.html"/>
    <hyperlink ref="C928" r:id="rId813" display="http://jokerman.org.uk/lb/detail/LB-07661.html"/>
    <hyperlink ref="C929" r:id="rId814" display="http://jokerman.org.uk/lb/detail/LB-07662.html"/>
    <hyperlink ref="C932" r:id="rId815" display="http://jokerman.org.uk/lb/detail/LB-07663.html"/>
    <hyperlink ref="C937" r:id="rId816" display="http://jokerman.org.uk/lb/detail/LB-07672.html"/>
    <hyperlink ref="C940" r:id="rId817" display="http://jokerman.org.uk/lb/detail/LB-07678.html"/>
    <hyperlink ref="C943" r:id="rId818" display="http://jokerman.org.uk/lb/detail/LB-07673.html"/>
    <hyperlink ref="C942" r:id="rId819" display="http://jokerman.org.uk/lb/detail/LB-06682.html"/>
    <hyperlink ref="C947" r:id="rId820" display="http://jokerman.org.uk/lb/detail/LB-07674.html"/>
    <hyperlink ref="C949" r:id="rId821" display="http://jokerman.org.uk/lb/detail/LB-07722.html"/>
    <hyperlink ref="C953" r:id="rId822" display="http://jokerman.org.uk/lb/detail/LB-07722.html"/>
    <hyperlink ref="C955" r:id="rId823" display="http://jokerman.org.uk/lb/detail/LB-07724.html"/>
    <hyperlink ref="C960" r:id="rId824" display="http://jokerman.org.uk/lb/detail/LB-07725.html"/>
    <hyperlink ref="C964" r:id="rId825" display="http://jokerman.org.uk/lb/detail/LB-07726.html"/>
    <hyperlink ref="C967" r:id="rId826" display="http://jokerman.org.uk/lb/detail/LB-07620.html"/>
    <hyperlink ref="C968" r:id="rId827" display="http://jokerman.org.uk/lb/detail/LB-03574.html"/>
    <hyperlink ref="C971" r:id="rId828" display="http://jokerman.org.uk/lb/detail/LB-07734.html"/>
    <hyperlink ref="C975" r:id="rId829" display="http://jokerman.org.uk/lb/detail/LB-07735.html"/>
    <hyperlink ref="C977" r:id="rId830" display="http://jokerman.org.uk/lb/detail/LB-07736.html"/>
    <hyperlink ref="C368" r:id="rId831" display="http://jokerman.org.uk/lb/detail/LB-00487.html"/>
    <hyperlink ref="C365" r:id="rId832" display="http://jokerman.org.uk/lb/detail/LB-00146.html"/>
    <hyperlink ref="C979" r:id="rId833" display="http://jokerman.org.uk/lb/detail/LB-07736.html"/>
    <hyperlink ref="C980" r:id="rId834" display="LB-4554"/>
    <hyperlink ref="C981" r:id="rId835" display="http://jokerman.org.uk/lb/detail/LB-07736.html"/>
    <hyperlink ref="C984" r:id="rId836" display="LB-0074"/>
    <hyperlink ref="C985" r:id="rId837" display="http://jokerman.org.uk/lb/detail/LB-07741.html"/>
    <hyperlink ref="C990" r:id="rId838" display="http://jokerman.org.uk/lb/detail/LB-07741.html"/>
    <hyperlink ref="C992" r:id="rId839" display="http://jokerman.org.uk/lb/detail/LB-05291.html"/>
    <hyperlink ref="C994" r:id="rId840" display="LB-0194"/>
    <hyperlink ref="C995" r:id="rId841" display="http://jokerman.org.uk/lb/detail/LB-07752.html"/>
    <hyperlink ref="C997" r:id="rId842" display="http://jokerman.org.uk/lb/detail/LB-07753.html"/>
    <hyperlink ref="C1005" r:id="rId843" display="http://jokerman.org.uk/lb/detail/LB-07754.html"/>
    <hyperlink ref="C1012" r:id="rId844" display="http://jokerman.org.uk/lb/detail/LB-07765.html"/>
    <hyperlink ref="C1015" r:id="rId845" display="http://jokerman.org.uk/lb/detail/LB-07765.html"/>
    <hyperlink ref="C1020" r:id="rId846" display="LB-4823"/>
    <hyperlink ref="C1022" r:id="rId847" display="LB-4629"/>
    <hyperlink ref="C1023" r:id="rId848" display="http://jokerman.org.uk/lb/detail/LB-07769.html"/>
    <hyperlink ref="C1018" r:id="rId849" display="http://jokerman.org.uk/lb/detail/LB-07767.html"/>
    <hyperlink ref="C1021" r:id="rId850" display="http://jokerman.org.uk/lb/detail/LB-07768.html"/>
    <hyperlink ref="C1027" r:id="rId851" display="http://jokerman.org.uk/lb/detail/LB-07099.html"/>
    <hyperlink ref="C1028" r:id="rId852" display="http://jokerman.org.uk/lb/detail/LB-07099.html"/>
    <hyperlink ref="C1031" r:id="rId853" display="http://jokerman.org.uk/lb/detail/LB-07768.html"/>
    <hyperlink ref="C1033" r:id="rId854" display="http://jokerman.org.uk/lb/detail/LB-07784.html"/>
    <hyperlink ref="C1035" r:id="rId855" display="http://jokerman.org.uk/lb/detail/LB-07785.html"/>
    <hyperlink ref="C1039" r:id="rId856" display="http://jokerman.org.uk/lb/detail/LB-07785.html"/>
    <hyperlink ref="C1052" r:id="rId857" display="LB-4790"/>
    <hyperlink ref="C1059" r:id="rId858" display="LB-4790"/>
    <hyperlink ref="C1064" r:id="rId859" display="LB-4790"/>
    <hyperlink ref="C1069" r:id="rId860" display="LB-4790"/>
    <hyperlink ref="C1074" r:id="rId861" display="LB-4790"/>
    <hyperlink ref="C1079" r:id="rId862" display="LB-4790"/>
    <hyperlink ref="C1078" r:id="rId863" display="LB-4790"/>
    <hyperlink ref="C1071" r:id="rId864" display="LB-4790"/>
    <hyperlink ref="C1063" r:id="rId865" display="LB-4790"/>
    <hyperlink ref="C1084" r:id="rId866" display="LB-4790"/>
    <hyperlink ref="C1086" r:id="rId867" display="LB-4790"/>
    <hyperlink ref="C1090" r:id="rId868" display="LB-4790"/>
    <hyperlink ref="C1091" r:id="rId869" display="LB-0230"/>
    <hyperlink ref="C1093" r:id="rId870" display="LB-4790"/>
    <hyperlink ref="C1112" r:id="rId871" display="LB-4790"/>
    <hyperlink ref="C1113" r:id="rId872" display="LB-4790"/>
    <hyperlink ref="C1114" r:id="rId873" display="LB-4790"/>
    <hyperlink ref="C1121" r:id="rId874" display="LB-0178"/>
    <hyperlink ref="C1127" r:id="rId875" display="LB-4848"/>
    <hyperlink ref="C1131" r:id="rId876" display="LB-4130"/>
    <hyperlink ref="C1130" r:id="rId877" display="LB-4203"/>
    <hyperlink ref="C1132" r:id="rId878" display="LB-4203"/>
    <hyperlink ref="C132" r:id="rId879" display="LB-3651"/>
    <hyperlink ref="C1138" r:id="rId880" display="LB-4848"/>
    <hyperlink ref="C1141" r:id="rId881" display="LB-4848"/>
    <hyperlink ref="C1143" r:id="rId882" display="LB-4128"/>
    <hyperlink ref="C1146" r:id="rId883" display="LB-4848"/>
    <hyperlink ref="C1142" r:id="rId884" display="LB-4848"/>
    <hyperlink ref="C1109" r:id="rId885" display="LB-4848"/>
    <hyperlink ref="C1096" r:id="rId886" display="LB-1819"/>
    <hyperlink ref="C1099" r:id="rId887" display="LB-4848"/>
    <hyperlink ref="C1108" r:id="rId888" display="LB-4848"/>
    <hyperlink ref="C920" r:id="rId889" display="http://jokerman.org.uk/lb/detail/LB-07659.html"/>
    <hyperlink ref="C767" r:id="rId890" display="http://jokerman.org.uk/lb/detail/LB-07484.html"/>
    <hyperlink ref="C770" r:id="rId891" display="http://jokerman.org.uk/lb/detail/LB-07485.html"/>
    <hyperlink ref="C775" r:id="rId892" display="http://jokerman.org.uk/lb/detail/LB-06737.html"/>
    <hyperlink ref="C774" r:id="rId893" display="http://jokerman.org.uk/lb/detail/LB-06737.html"/>
    <hyperlink ref="C771" r:id="rId894" display="http://jokerman.org.uk/lb/detail/LB-07485.html"/>
    <hyperlink ref="C726" r:id="rId895" display="http://jokerman.org.uk/lb/detail/LB-07719.html"/>
    <hyperlink ref="C1029" r:id="rId896" display="http://jokerman.org.uk/lb/detail/LB-05659.html"/>
    <hyperlink ref="C1030" r:id="rId897" display="http://jokerman.org.uk/lb/detail/LB-07099.html"/>
    <hyperlink ref="C85" r:id="rId898" display="LB-3591"/>
    <hyperlink ref="C83" r:id="rId899" display="LB-2650"/>
    <hyperlink ref="C88" r:id="rId900" display="LB-2650"/>
    <hyperlink ref="C91" r:id="rId901" display="LB-3603"/>
    <hyperlink ref="C89" r:id="rId902" display="LB-2650"/>
    <hyperlink ref="C112" r:id="rId903" display="LB-2651"/>
    <hyperlink ref="C148" r:id="rId904" display="LB-2663"/>
    <hyperlink ref="C143" r:id="rId905" display="LB-2651"/>
    <hyperlink ref="C123" r:id="rId906" display="LB-3651"/>
    <hyperlink ref="C188" r:id="rId907" display="LB-4464"/>
    <hyperlink ref="C152" r:id="rId908" display="LB-2655"/>
    <hyperlink ref="C151" r:id="rId909" display="LB-2655"/>
    <hyperlink ref="C171" r:id="rId910" display="LB-2677"/>
    <hyperlink ref="C176" r:id="rId911" display="LB-2680"/>
    <hyperlink ref="C183" r:id="rId912" display="LB-2705"/>
    <hyperlink ref="C185" r:id="rId913" display="LB-2705"/>
    <hyperlink ref="C210" r:id="rId914" display="LB-2705"/>
    <hyperlink ref="C192" r:id="rId915" display="LB-2705"/>
    <hyperlink ref="C194" r:id="rId916" display="LB-2705"/>
    <hyperlink ref="C232" r:id="rId917" display="LB-2703"/>
    <hyperlink ref="C231" r:id="rId918" display="LB-2703"/>
    <hyperlink ref="C240" r:id="rId919" display="LB-2703"/>
    <hyperlink ref="C239" r:id="rId920" display="LB-2703"/>
    <hyperlink ref="C247" r:id="rId921" display="LB-2703"/>
    <hyperlink ref="C256" r:id="rId922" display="LB-2703"/>
    <hyperlink ref="C258" r:id="rId923" display="LB-2703"/>
    <hyperlink ref="C260" r:id="rId924" display="LB-2705"/>
    <hyperlink ref="C201" r:id="rId925" display="LB-3651"/>
    <hyperlink ref="C1103" r:id="rId926" display="LB-1819"/>
    <hyperlink ref="C342" r:id="rId927" display="http://jokerman.org.uk/lb/detail/LB-05617.html"/>
    <hyperlink ref="C337" r:id="rId928" display="http://jokerman.org.uk/lb/detail/LB-07340.html"/>
    <hyperlink ref="C335" r:id="rId929" display="http://jokerman.org.uk/lb/detail/LB-07340.html"/>
    <hyperlink ref="C336" r:id="rId930" display="http://jokerman.org.uk/lb/detail/LB-07340.html"/>
    <hyperlink ref="C340" r:id="rId931" display="http://jokerman.org.uk/lb/detail/LB-03690.html"/>
    <hyperlink ref="C341" r:id="rId932" display="http://jokerman.org.uk/lb/detail/LB-04282.html"/>
    <hyperlink ref="C354" r:id="rId933" display="http://jokerman.org.uk/lb/detail/LB-02235.html"/>
    <hyperlink ref="C372" r:id="rId934" display="LB-3692"/>
    <hyperlink ref="C373" r:id="rId935" display="LB-3692"/>
    <hyperlink ref="C392" r:id="rId936" display="http://jokerman.org.uk/lb/detail/LB-04440.html"/>
    <hyperlink ref="C389" r:id="rId937" display="http://jokerman.org.uk/lb/detail/LB-03697.html"/>
    <hyperlink ref="C401" r:id="rId938" display="http://jokerman.org.uk/lb/detail/LB-03698.html"/>
    <hyperlink ref="C403" r:id="rId939" display="http://jokerman.org.uk/lb/detail/LB-03698.html"/>
    <hyperlink ref="C416" r:id="rId940" display="http://jokerman.org.uk/lb/detail/LB-03702.html"/>
    <hyperlink ref="C423" r:id="rId941" display="LB-3703"/>
    <hyperlink ref="C420" r:id="rId942" display="http://jokerman.org.uk/lb/detail/LB-00833.html"/>
    <hyperlink ref="C419" r:id="rId943" display="LB-2459"/>
    <hyperlink ref="C434" r:id="rId944" display="LB-3809"/>
    <hyperlink ref="C435" r:id="rId945" display="LB-3809"/>
    <hyperlink ref="C431" r:id="rId946" display="LB-0537"/>
    <hyperlink ref="C445" r:id="rId947" display="LB-3707"/>
    <hyperlink ref="C451" r:id="rId948" display="http://jokerman.org.uk/lb/detail/LB-03685.html"/>
    <hyperlink ref="C459" r:id="rId949" display="LB-3258"/>
    <hyperlink ref="C458" r:id="rId950" display="http://jokerman.org.uk/lb/detail/LB-03258.html"/>
    <hyperlink ref="C462" r:id="rId951" display="http://jokerman.org.uk/lb/detail/LB-00457.html"/>
    <hyperlink ref="C461" r:id="rId952" display="http://jokerman.org.uk/lb/detail/LB-00457.html"/>
    <hyperlink ref="C378" r:id="rId953" display="http://jokerman.org.uk/lb/detail/LB-08144.html"/>
    <hyperlink ref="C467" r:id="rId954" display="http://jokerman.org.uk/lb/detail/LB-01507.html"/>
    <hyperlink ref="C650" r:id="rId955" display="http://jokerman.org.uk/lb/detail/LB-07290.html"/>
    <hyperlink ref="C896" r:id="rId956" display="http://jokerman.org.uk/lb/detail/LB-00239.html"/>
    <hyperlink ref="C128" r:id="rId957" display="LB-5049"/>
    <hyperlink ref="C1019" r:id="rId958" display="LB-4629"/>
    <hyperlink ref="C601" r:id="rId959" display="http://jokerman.org.uk/lb/detail/LB-04327.html"/>
    <hyperlink ref="C602" r:id="rId960" display="http://jokerman.org.uk/lb/detail/LB-06051.html"/>
    <hyperlink ref="C603" r:id="rId961" display="http://jokerman.org.uk/lb/detail/LB-08393.html"/>
    <hyperlink ref="C509" r:id="rId962" display="LB-4945"/>
    <hyperlink ref="C532" r:id="rId963" display="http://jokerman.org.uk/lb/detail/LB-06801.html"/>
    <hyperlink ref="C534" r:id="rId964" display="http://jokerman.org.uk/lb/detail/LB-04310.html"/>
    <hyperlink ref="C536" r:id="rId965" display="http://jokerman.org.uk/lb/detail/LB-04271.html"/>
    <hyperlink ref="C544" r:id="rId966" display="LB-4305"/>
    <hyperlink ref="C293" r:id="rId967" display="LB-4464"/>
    <hyperlink ref="C629" r:id="rId968" display="http://jokerman.org.uk/lb/detail/LB-06722.html"/>
    <hyperlink ref="C630" r:id="rId969" display="http://jokerman.org.uk/lb/detail/LB-06722.html"/>
    <hyperlink ref="C584" r:id="rId970" display="LB-2131"/>
    <hyperlink ref="C558" r:id="rId971" display="LB-4309"/>
    <hyperlink ref="C579" r:id="rId972" display="LB-4951"/>
    <hyperlink ref="C306" r:id="rId973" display="http://jokerman.org.uk/lb/detail/LB-07184.html"/>
    <hyperlink ref="C581" r:id="rId974" display="LB-4946"/>
    <hyperlink ref="C590" r:id="rId975" display="http://jokerman.org.uk/lb/detail/LB-00423.html"/>
    <hyperlink ref="C615" r:id="rId976" display="LB-2738"/>
    <hyperlink ref="C609" r:id="rId977" display="LB-4314"/>
    <hyperlink ref="C202" r:id="rId978" display="LB-2677"/>
    <hyperlink ref="C172" r:id="rId979" display="LB-4464"/>
    <hyperlink ref="C257" r:id="rId980" display="LB-2705"/>
    <hyperlink ref="C70" r:id="rId981" display="http://jokerman.org.uk/lb/detail/LB-02909.html"/>
    <hyperlink ref="C488" r:id="rId982" display="http://jokerman.org.uk/lb/detail/LB-05834.html"/>
    <hyperlink ref="C492" r:id="rId983" display="http://jokerman.org.uk/lb/detail/LB-08041.html"/>
    <hyperlink ref="C473" r:id="rId984" display="http://jokerman.org.uk/lb/detail/LB-07977.html"/>
    <hyperlink ref="C490" r:id="rId985" display="http://jokerman.org.uk/lb/detail/LB-08041.html"/>
    <hyperlink ref="C292" r:id="rId986" display="LB-4464"/>
    <hyperlink ref="C454" r:id="rId987" display="http://jokerman.org.uk/lb/detail/LB-06719.html"/>
    <hyperlink ref="C170" r:id="rId988" display="LB-2677"/>
    <hyperlink ref="C528" r:id="rId989" display="http://jokerman.org.uk/lb/detail/LB-02441.html"/>
    <hyperlink ref="C339" r:id="rId990" display="http://jokerman.org.uk/lb/detail/LB-03689.html"/>
    <hyperlink ref="C513" r:id="rId991" display="http://jokerman.org.uk/lb/detail/LB-02462.html"/>
    <hyperlink ref="C463" r:id="rId992" display="http://jokerman.org.uk/lb/detail/LB-00457.html"/>
    <hyperlink ref="C635" r:id="rId993" display="LB-2760"/>
    <hyperlink ref="C533" r:id="rId994" display="http://jokerman.org.uk/lb/detail/LB-04310.html"/>
    <hyperlink ref="C39" r:id="rId995" display="http://jokerman.org.uk/lb/detail/LB-06135.html"/>
    <hyperlink ref="C1140" r:id="rId996" display="LB-4203"/>
    <hyperlink ref="C1048" r:id="rId997" display="LB-4790"/>
    <hyperlink ref="C218" r:id="rId998" display="LB-2705"/>
    <hyperlink ref="C219" r:id="rId999" display="LB-2705"/>
    <hyperlink ref="C217:C218" r:id="rId1000" display="LB-2705"/>
    <hyperlink ref="C225:C226" r:id="rId1001" display="LB-2705"/>
    <hyperlink ref="C1061" r:id="rId1002" display="LB-4801"/>
    <hyperlink ref="C359" r:id="rId1003" display="http://jokerman.org.uk/lb/detail/LB-08953.html"/>
    <hyperlink ref="C360" r:id="rId1004" display="http://jokerman.org.uk/lb/detail/LB-09405.html"/>
    <hyperlink ref="C393" r:id="rId1005" display="http://jokerman.org.uk/lb/detail/LB-03715.html"/>
    <hyperlink ref="C474" r:id="rId1006" display="http://jokerman.org.uk/lb/detail/LB-07977.html"/>
    <hyperlink ref="C475" r:id="rId1007" display="http://jokerman.org.uk/lb/detail/LB-07977.html"/>
    <hyperlink ref="C593" r:id="rId1008" display="LB-4321"/>
    <hyperlink ref="C376" r:id="rId1009" display="http://jokerman.org.uk/lb/detail/LB-06717.html"/>
    <hyperlink ref="C427" r:id="rId1010" display="http://jokerman.org.uk/lb/detail/LB-03700.html"/>
    <hyperlink ref="C626" r:id="rId1011" display="http://jokerman.org.uk/lb/detail/LB-07290.html"/>
    <hyperlink ref="C1049" r:id="rId1012" display="LB-4189"/>
    <hyperlink ref="C1047" r:id="rId1013" display="LB-4790"/>
    <hyperlink ref="C900" r:id="rId1014" display="http://jokerman.org.uk/lb/detail/LB-07580.html"/>
    <hyperlink ref="C972" r:id="rId1015" display="http://jokerman.org.uk/lb/detail/LB-08094.html"/>
    <hyperlink ref="C131" r:id="rId1016" display="LB-3651"/>
    <hyperlink ref="C861" r:id="rId1017" display="http://jokerman.org.uk/lb/detail/LB-08227.html"/>
    <hyperlink ref="C522" r:id="rId1018" display="http://jokerman.org.uk/lb/detail/LB-03237.html"/>
    <hyperlink ref="C307" r:id="rId1019" display="http://jokerman.org.uk/lb/detail/LB-07184.html"/>
    <hyperlink ref="C308" r:id="rId1020" display="http://jokerman.org.uk/lb/detail/LB-07184.html"/>
    <hyperlink ref="C351" r:id="rId1021" display="http://jokerman.org.uk/lb/detail/LB-03689.html"/>
    <hyperlink ref="C350" r:id="rId1022" display="http://jokerman.org.uk/lb/detail/LB-09243.html"/>
    <hyperlink ref="C956" r:id="rId1023" display="http://jokerman.org.uk/lb/detail/LB-01502.html"/>
    <hyperlink ref="C958" r:id="rId1024" display="LB-1502"/>
    <hyperlink ref="C173" r:id="rId1025" display="LB-4464"/>
    <hyperlink ref="C204" r:id="rId1026" display="LB-2705"/>
    <hyperlink ref="C214" r:id="rId1027" display="LB-2705"/>
    <hyperlink ref="C804" r:id="rId1028" display="http://jokerman.org.uk/lb/detail/LB-07929.html"/>
    <hyperlink ref="C973" r:id="rId1029" display="http://jokerman.org.uk/lb/detail/LB-08094.html"/>
    <hyperlink ref="C358" r:id="rId1030" display="http://jokerman.org.uk/lb/detail/LB-08155.html"/>
    <hyperlink ref="C369" r:id="rId1031" display="http://jokerman.org.uk/lb/detail/LB-08155.html"/>
    <hyperlink ref="C899" r:id="rId1032" display="http://jokerman.org.uk/lb/detail/LB-07580.html"/>
    <hyperlink ref="C379" r:id="rId1033" display="http://jokerman.org.uk/lb/detail/LB-08155.html"/>
    <hyperlink ref="C312" r:id="rId1034" display="http://jokerman.org.uk/lb/detail/LB-07184.html"/>
    <hyperlink ref="C685" r:id="rId1035" display="LB-4639"/>
    <hyperlink ref="C52" r:id="rId1036" display="http://jokerman.org.uk/lb/detail/LB-09606.html"/>
    <hyperlink ref="C585" r:id="rId1037" display="http://jokerman.org.uk/lb/detail/LB-05813.html"/>
    <hyperlink ref="C562" r:id="rId1038" display="LB-4323"/>
    <hyperlink ref="C573" r:id="rId1039" display="http://jokerman.org.uk/lb/detail/LB-06177.html"/>
    <hyperlink ref="C189" r:id="rId1040" display="LB-4464"/>
    <hyperlink ref="C206" r:id="rId1041" display="LB-2705"/>
    <hyperlink ref="C251" r:id="rId1042" display="LB-2703"/>
    <hyperlink ref="C264" r:id="rId1043" display="LB-2703"/>
    <hyperlink ref="C205" r:id="rId1044" display="LB-2705"/>
    <hyperlink ref="C266" r:id="rId1045" display="LB-2703"/>
    <hyperlink ref="C267" r:id="rId1046" display="LB-2703"/>
    <hyperlink ref="C265" r:id="rId1047" display="LB-2703"/>
    <hyperlink ref="C133" r:id="rId1048" display="LB-3651"/>
    <hyperlink ref="C245" r:id="rId1049" display="LB-2703"/>
    <hyperlink ref="C246" r:id="rId1050" display="LB-2703"/>
    <hyperlink ref="C268" r:id="rId1051" display="LB-2705"/>
    <hyperlink ref="C134" r:id="rId1052" display="LB-2703"/>
    <hyperlink ref="C901" r:id="rId1053" display="http://jokerman.org.uk/lb/detail/LB-02471.html"/>
    <hyperlink ref="C876" r:id="rId1054" display="http://jokerman.org.uk/lb/detail/LB-03434.html"/>
    <hyperlink ref="C538" r:id="rId1055" display="http://jokerman.org.uk/lb/detail/LB-03562.html"/>
    <hyperlink ref="C539" r:id="rId1056" display="http://jokerman.org.uk/lb/detail/LB-03563.html"/>
    <hyperlink ref="C689" r:id="rId1057" display="http://jokerman.org.uk/lb/detail/LB-09613.html"/>
    <hyperlink ref="C690" r:id="rId1058" display="http://jokerman.org.uk/lb/detail/LB-09614.html"/>
    <hyperlink ref="C691" r:id="rId1059" display="http://jokerman.org.uk/lb/detail/LB-09615.html"/>
    <hyperlink ref="C688" r:id="rId1060" display="http://jokerman.org.uk/lb/detail/LB-09609.html"/>
    <hyperlink ref="C736" r:id="rId1061" display="http://jokerman.org.uk/lb/detail/LB-09499.html"/>
    <hyperlink ref="C12" r:id="rId1062" display="http://jokerman.org.uk/lb/detail/LB-09382.html"/>
    <hyperlink ref="C817" r:id="rId1063" display="http://jokerman.org.uk/lb/detail/LB-02932.html"/>
    <hyperlink ref="C535" r:id="rId1064" display="http://jokerman.org.uk/lb/detail/LB-04310.html"/>
    <hyperlink ref="C13" r:id="rId1065" display="http://jokerman.org.uk/lb/detail/LB-09382.html"/>
    <hyperlink ref="C10" r:id="rId1066" display="http://jokerman.org.uk/lb/detail/LB-07960.html"/>
    <hyperlink ref="C8" r:id="rId1067" display="http://jokerman.org.uk/lb/detail/LB-06981.html"/>
    <hyperlink ref="C652" r:id="rId1068" display="http://jokerman.org.uk/lb/detail/LB-01237.html"/>
    <hyperlink ref="C655" r:id="rId1069" display="http://jokerman.org.uk/lb/detail/LB-01238.html"/>
    <hyperlink ref="C996" r:id="rId1070" display="LB-4537"/>
    <hyperlink ref="C1041" r:id="rId1071" display="LB-1755"/>
    <hyperlink ref="C1076" r:id="rId1072" display="LB-4848"/>
    <hyperlink ref="C1036" r:id="rId1073" display="LB-4629"/>
    <hyperlink ref="C894" r:id="rId1074" display="LB-5408"/>
    <hyperlink ref="C893" r:id="rId1075" display="LB-5408"/>
    <hyperlink ref="C344" r:id="rId1076" display="http://jokerman.org.uk/lb/detail/LB-09243.html"/>
    <hyperlink ref="C345" r:id="rId1077" display="http://jokerman.org.uk/lb/detail/LB-09243.html"/>
    <hyperlink ref="C57" r:id="rId1078" display="http://jokerman.org.uk/lb/detail/LB-09606.html"/>
    <hyperlink ref="C1073" r:id="rId1079" display="LB-4790"/>
    <hyperlink ref="C684" r:id="rId1080" display="LB-4639"/>
    <hyperlink ref="C944" r:id="rId1081" display="http://jokerman.org.uk/lb/detail/LB-07673.html"/>
    <hyperlink ref="C109" r:id="rId1082" display="LB-2905"/>
    <hyperlink ref="C789" r:id="rId1083" display="http://jokerman.org.uk/lb/detail/LB-00650.html"/>
    <hyperlink ref="C564" r:id="rId1084" display="LB-4323"/>
    <hyperlink ref="C326" r:id="rId1085" display="http://jokerman.org.uk/lb/detail/LB-04347.html"/>
    <hyperlink ref="C407" r:id="rId1086" display="http://jokerman.org.uk/lb/detail/LB-08957.html"/>
    <hyperlink ref="C408" r:id="rId1087" display="http://jokerman.org.uk/lb/detail/LB-08957.html"/>
    <hyperlink ref="C514" r:id="rId1088" display="http://jokerman.org.uk/lb/detail/LB-02462.html"/>
    <hyperlink ref="C18" r:id="rId1089" display="http://jokerman.org.uk/lb/detail/LB-01233.html"/>
    <hyperlink ref="C1010" r:id="rId1090" display="http://jokerman.org.uk/lb/detail/LB-09975.html"/>
    <hyperlink ref="C269" r:id="rId1091" display="LB-2703"/>
    <hyperlink ref="C477" r:id="rId1092" display="http://jokerman.org.uk/lb/detail/LB-08041.html"/>
    <hyperlink ref="C724" r:id="rId1093" display="http://jokerman.org.uk/lb/detail/LB-07320.html"/>
    <hyperlink ref="C645" r:id="rId1094" display="http://jokerman.org.uk/lb/detail/LB-10314.html"/>
    <hyperlink ref="C895" r:id="rId1095" display="LB-5408"/>
    <hyperlink ref="C73" r:id="rId1096" display="LB-3573"/>
    <hyperlink ref="C361" r:id="rId1097" display="http://jokerman.org.uk/lb/detail/LB-08953.html"/>
    <hyperlink ref="C362" r:id="rId1098" display="http://jokerman.org.uk/lb/detail/LB-08953.html"/>
    <hyperlink ref="C619" r:id="rId1099" display="http://jokerman.org.uk/lb/detail/LB-07290.html"/>
    <hyperlink ref="C563" r:id="rId1100" display="LB-4323"/>
    <hyperlink ref="C135" r:id="rId1101" display="LB-5049"/>
    <hyperlink ref="C130" r:id="rId1102" display="LB-3651"/>
    <hyperlink ref="C618" r:id="rId1103" display="http://jokerman.org.uk/lb/detail/LB-07290.html"/>
    <hyperlink ref="C636" r:id="rId1104" display="http://jokerman.org.uk/lb/detail/LB-07290.html"/>
    <hyperlink ref="C484" r:id="rId1105" display="http://jokerman.org.uk/lb/detail/LB-06715.html"/>
    <hyperlink ref="C493" r:id="rId1106" display="http://jokerman.org.uk/lb/detail/LB-06715.html"/>
    <hyperlink ref="C1042" r:id="rId1107" display="LB-1755"/>
    <hyperlink ref="C1136" r:id="rId1108" display="LB-4848"/>
    <hyperlink ref="C1137" r:id="rId1109" display="LB-4848"/>
    <hyperlink ref="C71" r:id="rId1110" display="LB-3573"/>
    <hyperlink ref="C62" r:id="rId1111" display="http://jokerman.org.uk/lb/detail/LB-08591.html"/>
    <hyperlink ref="C63" r:id="rId1112" display="http://jokerman.org.uk/lb/detail/LB-08591.html"/>
    <hyperlink ref="C67" r:id="rId1113" display="LB-4820"/>
    <hyperlink ref="C76" r:id="rId1114" display="LB-2907"/>
    <hyperlink ref="C77" r:id="rId1115" display="LB-2909"/>
    <hyperlink ref="C478" r:id="rId1116" display="http://jokerman.org.uk/lb/detail/LB-07977.html"/>
    <hyperlink ref="C588" r:id="rId1117" display="http://jokerman.org.uk/lb/detail/LB-05813.html"/>
    <hyperlink ref="C295" r:id="rId1118" display="LB-4464"/>
    <hyperlink ref="C991" r:id="rId1119" display="http://jokerman.org.uk/lb/detail/LB-10573.html"/>
    <hyperlink ref="C428" r:id="rId1120" display="http://jokerman.org.uk/lb/detail/LB-03700.html"/>
    <hyperlink ref="C50" r:id="rId1121" display="LB-4819"/>
    <hyperlink ref="C19" r:id="rId1122" display="http://jokerman.org.uk/lb/detail/LB-01233.html"/>
    <hyperlink ref="C649" r:id="rId1123" display="http://jokerman.org.uk/lb/detail/LB-07591.html"/>
    <hyperlink ref="C657" r:id="rId1124" display="http://jokerman.org.uk/lb/detail/LB-07417.html"/>
    <hyperlink ref="C702" r:id="rId1125" display="LB-2848"/>
    <hyperlink ref="C703" r:id="rId1126" display="http://jokerman.org.uk/lb/detail/LB-06596.html"/>
    <hyperlink ref="C704" r:id="rId1127" display="http://jokerman.org.uk/lb/detail/LB-06597.html"/>
    <hyperlink ref="C755" r:id="rId1128" display="http://jokerman.org.uk/lb/detail/LB-06552.html"/>
    <hyperlink ref="C765" r:id="rId1129" display="http://jokerman.org.uk/lb/detail/LB-06554.html"/>
    <hyperlink ref="C1145" r:id="rId1130" display="LB-4848"/>
    <hyperlink ref="C24" r:id="rId1131" display="http://jokerman.org.uk/lb/detail/LB-07208.html"/>
    <hyperlink ref="C283" r:id="rId1132" display="LB-4464"/>
    <hyperlink ref="C491" r:id="rId1133" display="http://jokerman.org.uk/lb/detail/LB-08061.html"/>
    <hyperlink ref="C294" r:id="rId1134" display="LB-4464"/>
    <hyperlink ref="C925" r:id="rId1135" display="LB-5033"/>
    <hyperlink ref="C281" r:id="rId1136" display="LB-4464"/>
    <hyperlink ref="C282" r:id="rId1137" display="LB-4464"/>
    <hyperlink ref="C277" r:id="rId1138" display="LB-4464"/>
    <hyperlink ref="C280" r:id="rId1139" display="LB-4464"/>
    <hyperlink ref="C279" r:id="rId1140" display="LB-4464"/>
    <hyperlink ref="C278" r:id="rId1141" display="LB-4464"/>
    <hyperlink ref="C111" r:id="rId1142" display="LB-2905"/>
    <hyperlink ref="C847" r:id="rId1143" display="http://jokerman.org.uk/lb/detail/LB-10704.html"/>
    <hyperlink ref="C959" r:id="rId1144" display="http://jokerman.org.uk/lb/detail/LB-07725.html"/>
    <hyperlink ref="C1072" r:id="rId1145" display="LB-4790"/>
    <hyperlink ref="C163" r:id="rId1146" display="LB-2666"/>
    <hyperlink ref="C545" r:id="rId1147" display="http://jokerman.org.uk/lb/detail/LB-01933.html"/>
    <hyperlink ref="C1119" r:id="rId1148" display="LB-4848"/>
    <hyperlink ref="C1144" r:id="rId1149" display="LB-4848"/>
    <hyperlink ref="C617" r:id="rId1150" display="http://jokerman.org.uk/lb/detail/LB-07101.html"/>
    <hyperlink ref="C640" r:id="rId1151" display="http://jokerman.org.uk/lb/detail/LB-02802.html"/>
    <hyperlink ref="C641" r:id="rId1152" display="http://jokerman.org.uk/lb/detail/LB-02802.html"/>
    <hyperlink ref="C387" r:id="rId1153" display="http://jokerman.org.uk/lb/detail/LB-02808.html"/>
    <hyperlink ref="C624" r:id="rId1154" display="http://jokerman.org.uk/lb/detail/LB-06423.html"/>
    <hyperlink ref="C625" r:id="rId1155" display="http://jokerman.org.uk/lb/detail/LB-06427.html"/>
    <hyperlink ref="C623" r:id="rId1156" display="http://jokerman.org.uk/lb/detail/LB-06030.html"/>
    <hyperlink ref="C440" r:id="rId1157" display="http://jokerman.org.uk/lb/detail/LB-06068.html"/>
    <hyperlink ref="C158" r:id="rId1158" display="LB-3727"/>
    <hyperlink ref="C51" r:id="rId1159" display="http://jokerman.org.uk/lb/detail/LB-09058.html"/>
    <hyperlink ref="C466" r:id="rId1160" display="http://jokerman.org.uk/lb/detail/LB-05398.html"/>
    <hyperlink ref="C548" r:id="rId1161" display="http://jokerman.org.uk/lb/detail/LB-09153.html"/>
    <hyperlink ref="C576" r:id="rId1162" display="http://jokerman.org.uk/lb/detail/LB-00570.html"/>
    <hyperlink ref="C587" r:id="rId1163" display="LB-2131"/>
    <hyperlink ref="C938" r:id="rId1164" display="LB-1592"/>
    <hyperlink ref="C230:C231" r:id="rId1165" display="LB-2705"/>
    <hyperlink ref="C965" r:id="rId1166" display="http://jokerman.org.uk/lb/detail/LB-09440.html"/>
    <hyperlink ref="C82" r:id="rId1167" display="LB-3651"/>
    <hyperlink ref="C87" r:id="rId1168" display="LB-3651"/>
    <hyperlink ref="C92" r:id="rId1169" display="LB-3651"/>
    <hyperlink ref="C93" r:id="rId1170" display="LB-3651"/>
    <hyperlink ref="C104" r:id="rId1171" display="LB-3651"/>
    <hyperlink ref="C99" r:id="rId1172" display="LB-3651"/>
    <hyperlink ref="C165" r:id="rId1173" display="LB-2676"/>
    <hyperlink ref="C166" r:id="rId1174" display="LB-2703"/>
    <hyperlink ref="C156" r:id="rId1175" display="LB-2703"/>
    <hyperlink ref="C180" r:id="rId1176" display="LB-2680"/>
    <hyperlink ref="C667" r:id="rId1177" display="http://jokerman.org.uk/lb/detail/LB-09629.html"/>
    <hyperlink ref="C110" r:id="rId1178" display="LB-3651"/>
    <hyperlink ref="C115" r:id="rId1179" display="LB-3616"/>
    <hyperlink ref="C118" r:id="rId1180" display="LB-3616"/>
    <hyperlink ref="C157" r:id="rId1181" display="LB-2703"/>
    <hyperlink ref="C178" r:id="rId1182" display="LB-2680"/>
    <hyperlink ref="C179" r:id="rId1183" display="LB-2680"/>
    <hyperlink ref="C144" r:id="rId1184" display="LB-2703"/>
    <hyperlink ref="C147" r:id="rId1185" display="LB-2703"/>
    <hyperlink ref="C150" r:id="rId1186" display="LB-2703"/>
    <hyperlink ref="C162" r:id="rId1187" display="LB-2703"/>
    <hyperlink ref="C169" r:id="rId1188" display="LB-2703"/>
    <hyperlink ref="C672" r:id="rId1189" display="http://jokerman.org.uk/lb/detail/LB-06733.html"/>
    <hyperlink ref="C589" r:id="rId1190" display="http://jokerman.org.uk/lb/detail/LB-05813.html"/>
    <hyperlink ref="C643" r:id="rId1191" display="http://jokerman.org.uk/lb/detail/LB-10314.html"/>
    <hyperlink ref="C696" r:id="rId1192" display="http://jokerman.org.uk/lb/detail/LB-09193.html"/>
    <hyperlink ref="C839" r:id="rId1193" display="http://jokerman.org.uk/lb/detail/LB-10799.html"/>
    <hyperlink ref="C1051" r:id="rId1194" display="LB-0191"/>
    <hyperlink ref="C215" r:id="rId1195" display="LB-2705"/>
    <hyperlink ref="C465" r:id="rId1196" display="http://jokerman.org.uk/lb/detail/LB-05398.html"/>
    <hyperlink ref="C244" r:id="rId1197" display="LB-2703"/>
    <hyperlink ref="C559" r:id="rId1198" display="http://jokerman.org.uk/lb/detail/LB-04600.html"/>
    <hyperlink ref="C795" r:id="rId1199" display="http://jokerman.org.uk/lb/detail/LB-03448.html"/>
    <hyperlink ref="C998" r:id="rId1200" display="http://jokerman.org.uk/lb/detail/LB-02392.html"/>
    <hyperlink ref="C1017" r:id="rId1201" display="http://jokerman.org.uk/lb/detail/LB-03846.html"/>
    <hyperlink ref="C1016" r:id="rId1202" display="http://jokerman.org.uk/lb/detail/LB-03477.html"/>
    <hyperlink ref="C1080" r:id="rId1203" display="LB-4790"/>
    <hyperlink ref="C127" r:id="rId1204" display="LB-2666"/>
    <hyperlink ref="C380" r:id="rId1205" display="http://jokerman.org.uk/lb/detail/LB-09674.html"/>
    <hyperlink ref="C1134" r:id="rId1206" display="LB-4790"/>
    <hyperlink ref="C426" r:id="rId1207" display="http://jokerman.org.uk/lb/detail/LB-04509.html"/>
    <hyperlink ref="C572" r:id="rId1208" display="http://jokerman.org.uk/lb/detail/LB-06725.html"/>
    <hyperlink ref="C594" r:id="rId1209" display="http://jokerman.org.uk/lb/detail/LB-08301.html"/>
    <hyperlink ref="C815" r:id="rId1210" display="LB-3135"/>
    <hyperlink ref="C1009" r:id="rId1211" display="http://jokerman.org.uk/lb/detail/LB-08037.html"/>
    <hyperlink ref="C217" r:id="rId1212" display="LB-2705"/>
    <hyperlink ref="C236" r:id="rId1213" display="LB-2703"/>
    <hyperlink ref="C1040" r:id="rId1214" display="http://jokerman.org.uk/lb/detail/LB-10929.html"/>
    <hyperlink ref="C658" r:id="rId1215" display="http://jokerman.org.uk/lb/detail/LB-11037.html"/>
    <hyperlink ref="C654" r:id="rId1216" display="http://jokerman.org.uk/lb/detail/LB-11035.html"/>
    <hyperlink ref="C79" r:id="rId1217" display="LB-3651"/>
    <hyperlink ref="C574" r:id="rId1218" display="http://jokerman.org.uk/lb/detail/LB-01933.html"/>
    <hyperlink ref="C1100" r:id="rId1219" display="LB-4848"/>
    <hyperlink ref="C298" r:id="rId1220" display="LB-4464"/>
    <hyperlink ref="C469" r:id="rId1221" display="http://jokerman.org.uk/lb/detail/LB-01244.html"/>
    <hyperlink ref="C455" r:id="rId1222" display="http://jokerman.org.uk/lb/detail/LB-06719.html"/>
    <hyperlink ref="C494" r:id="rId1223" display="http://jokerman.org.uk/lb/detail/LB-08041.html"/>
    <hyperlink ref="C801" r:id="rId1224" display="LB-3762"/>
    <hyperlink ref="C4" r:id="rId1225" display="LB-4631"/>
    <hyperlink ref="C831" r:id="rId1226" display="http://jokerman.org.uk/lb/detail/LB-11184.html"/>
    <hyperlink ref="C402" r:id="rId1227" display="http://jokerman.org.uk/lb/detail/LB-03698.html"/>
    <hyperlink ref="C872" r:id="rId1228" display="http://jokerman.org.uk/lb/detail/LB-00594.html"/>
    <hyperlink ref="C675" r:id="rId1229" display="http://jokerman.org.uk/lb/detail/LB-00649.html"/>
    <hyperlink ref="C447" r:id="rId1230" display="LB-4944"/>
    <hyperlink ref="C778" r:id="rId1231" display="http://jokerman.org.uk/lb/detail/LB-00069.html"/>
    <hyperlink ref="C777" r:id="rId1232" display="http://jokerman.org.uk/lb/detail/LB-04710.html"/>
    <hyperlink ref="C983" r:id="rId1233" display="http://jokerman.org.uk/lb/detail/LB-07736.html"/>
    <hyperlink ref="C728" r:id="rId1234" display="http://jokerman.org.uk/lb/detail/LB-00369.html"/>
    <hyperlink ref="C508" r:id="rId1235" display="http://jokerman.org.uk/lb/detail/LB-02263.html"/>
    <hyperlink ref="C1115" r:id="rId1236" display="LB-0178"/>
    <hyperlink ref="C732" r:id="rId1237" display="http://jokerman.org.uk/lb/detail/LB-11613.html"/>
    <hyperlink ref="C741" r:id="rId1238" display="http://jokerman.org.uk/lb/detail/LB-11634.html"/>
    <hyperlink ref="C757" r:id="rId1239" display="http://jokerman.org.uk/lb/detail/LB-11702.html"/>
    <hyperlink ref="C758" r:id="rId1240" display="http://jokerman.org.uk/lb/detail/LB-11720.html"/>
    <hyperlink ref="C1110" r:id="rId1241" display="LB-4848"/>
    <hyperlink ref="C159" r:id="rId1242" display="LB-3727"/>
    <hyperlink ref="C950" r:id="rId1243" display="LB-2719"/>
    <hyperlink ref="C882" r:id="rId1244" display="http://jokerman.org.uk/lb/detail/LB-07580.html"/>
    <hyperlink ref="C783" r:id="rId1245" display="http://jokerman.org.uk/lb/detail/LB-04712.html"/>
    <hyperlink ref="C829" r:id="rId1246" display="LB-4717"/>
    <hyperlink ref="C924" r:id="rId1247" display="http://jokerman.org.uk/lb/detail/LB-09144.html"/>
    <hyperlink ref="C881" r:id="rId1248" display="http://jokerman.org.uk/lb/detail/LB-09730.html"/>
    <hyperlink ref="C866" r:id="rId1249" display="http://jokerman.org.uk/lb/detail/LB-09155.html"/>
    <hyperlink ref="C986" r:id="rId1250" display="http://jokerman.org.uk/lb/detail/LB-08094.html"/>
    <hyperlink ref="C211" r:id="rId1251" display="LB-3651"/>
    <hyperlink ref="C186" r:id="rId1252" display="LB-3651"/>
    <hyperlink ref="C105" r:id="rId1253" display="LB-2651"/>
    <hyperlink ref="C1094" r:id="rId1254" display="LB-4790"/>
    <hyperlink ref="C982" r:id="rId1255" display="LB-4554"/>
    <hyperlink ref="C1068" r:id="rId1256" display="LB-1886"/>
    <hyperlink ref="C864" r:id="rId1257" display="LB-0579"/>
    <hyperlink ref="C835" r:id="rId1258" display="http://jokerman.org.uk/lb/detail/LB-02715.html"/>
    <hyperlink ref="C836" r:id="rId1259" display="http://jokerman.org.uk/lb/detail/LB-04193.html"/>
    <hyperlink ref="C660" r:id="rId1260" display="http://jokerman.org.uk/lb/detail/LB-04133.html"/>
    <hyperlink ref="C30" r:id="rId1261" display="http://jokerman.org.uk/lb/detail/LB-11975.html"/>
    <hyperlink ref="C927" r:id="rId1262" display="LB-5033"/>
    <hyperlink ref="C356" r:id="rId1263" display="LB-3692"/>
    <hyperlink ref="C363" r:id="rId1264" display="LB-3692"/>
  </hyperlinks>
  <pageMargins left="0.7" right="0.7" top="0.75" bottom="0.75" header="0.3" footer="0.3"/>
  <pageSetup paperSize="9" orientation="portrait" horizontalDpi="288" verticalDpi="288" r:id="rId1265"/>
  <legacyDrawing r:id="rId1266"/>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baseColWidth="10"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baseColWidth="10"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Morpheus</dc:creator>
  <cp:lastModifiedBy>Morpheus</cp:lastModifiedBy>
  <dcterms:created xsi:type="dcterms:W3CDTF">2016-04-28T18:26:49Z</dcterms:created>
  <dcterms:modified xsi:type="dcterms:W3CDTF">2016-04-28T19:32:05Z</dcterms:modified>
</cp:coreProperties>
</file>